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digital.sharepoint.com/sites/MerckIRTeam/Shared Documents/General/FINANCIAL REPORTING/2023/Q4 2023/TO BE SENT AND PUBLISHED/"/>
    </mc:Choice>
  </mc:AlternateContent>
  <xr:revisionPtr revIDLastSave="0" documentId="8_{C6D7AD8C-5A02-4378-ABED-85CBBB6A9D80}" xr6:coauthVersionLast="47" xr6:coauthVersionMax="47" xr10:uidLastSave="{00000000-0000-0000-0000-000000000000}"/>
  <bookViews>
    <workbookView xWindow="-28920" yWindow="-120" windowWidth="29040" windowHeight="15840" tabRatio="928" xr2:uid="{00000000-000D-0000-FFFF-FFFF00000000}"/>
  </bookViews>
  <sheets>
    <sheet name="Merck KGaA, Darmstadt, Germany" sheetId="2" r:id="rId1"/>
    <sheet name="Summary" sheetId="61" r:id="rId2"/>
    <sheet name="Group" sheetId="4" r:id="rId3"/>
    <sheet name="Group pre" sheetId="5" r:id="rId4"/>
    <sheet name="Reconc. Group" sheetId="6" r:id="rId5"/>
    <sheet name="Life Science" sheetId="27" r:id="rId6"/>
    <sheet name="Reconc. Life Science" sheetId="30" r:id="rId7"/>
    <sheet name="Healthcare" sheetId="26" r:id="rId8"/>
    <sheet name="Reconc. Healthcare" sheetId="8" r:id="rId9"/>
    <sheet name="Electronics" sheetId="28" r:id="rId10"/>
    <sheet name="Reconc. Electronics" sheetId="31" r:id="rId11"/>
    <sheet name="Corporate and Other" sheetId="29" r:id="rId12"/>
    <sheet name="Reconc. Corporate and Other" sheetId="32" r:id="rId13"/>
    <sheet name="Financial result" sheetId="21" r:id="rId14"/>
    <sheet name="Cash Flow Statement Q" sheetId="17" r:id="rId15"/>
    <sheet name="Balance Sheet" sheetId="18" r:id="rId16"/>
  </sheets>
  <externalReferences>
    <externalReference r:id="rId17"/>
  </externalReferences>
  <definedNames>
    <definedName name="_xlnm.Print_Area" localSheetId="15">'Balance Sheet'!$A$1:$R$69</definedName>
    <definedName name="_xlnm.Print_Area" localSheetId="14">'Cash Flow Statement Q'!$A$1:$Z$53</definedName>
    <definedName name="_xlnm.Print_Area" localSheetId="11">'Corporate and Other'!$A$1:$Z$36</definedName>
    <definedName name="_xlnm.Print_Area" localSheetId="9">Electronics!$A$1:$Z$42</definedName>
    <definedName name="_xlnm.Print_Area" localSheetId="13">'Financial result'!$A$1:$Z$12</definedName>
    <definedName name="_xlnm.Print_Area" localSheetId="2">Group!$A$1:$Z$65</definedName>
    <definedName name="_xlnm.Print_Area" localSheetId="3">'Group pre'!$A$1:$Z$67</definedName>
    <definedName name="_xlnm.Print_Area" localSheetId="7">Healthcare!$A$1:$Z$41</definedName>
    <definedName name="_xlnm.Print_Area" localSheetId="5">'Life Science'!$A$1:$Z$42</definedName>
    <definedName name="_xlnm.Print_Area" localSheetId="12">'Reconc. Corporate and Other'!$A$1:$Z$33</definedName>
    <definedName name="_xlnm.Print_Area" localSheetId="10">'Reconc. Electronics'!$A$1:$Z$34</definedName>
    <definedName name="_xlnm.Print_Area" localSheetId="4">'Reconc. Group'!$A$1:$AA$46</definedName>
    <definedName name="_xlnm.Print_Area" localSheetId="8">'Reconc. Healthcare'!$A$1:$Z$37</definedName>
    <definedName name="_xlnm.Print_Area" localSheetId="6">'Reconc. Life Science'!$A$1:$Z$34</definedName>
    <definedName name="_xlnm.Print_Area" localSheetId="1">Summary!#REF!</definedName>
    <definedName name="sn_duedate">'[1]S. 130'!$H$7</definedName>
    <definedName name="sn_prevyear">'[1]S. 130'!$H$5</definedName>
    <definedName name="sn_year">'[1]S. 130'!$H$4</definedName>
    <definedName name="TM1REBUILDOPTION">1</definedName>
  </definedNames>
  <calcPr calcId="191029" calcMode="manual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<sst xmlns="http://schemas.openxmlformats.org/spreadsheetml/2006/main" count="1628" uniqueCount="256">
  <si>
    <t>H2</t>
  </si>
  <si>
    <t>Contact</t>
  </si>
  <si>
    <t>Investor Relations</t>
  </si>
  <si>
    <t>Frankfurter Strasse 250</t>
  </si>
  <si>
    <t>64293 Darmstadt</t>
  </si>
  <si>
    <t>Germany</t>
  </si>
  <si>
    <t>Phone: +49 6151 72 3321</t>
  </si>
  <si>
    <t>e-mail: investor.relations@merckgroup.com</t>
  </si>
  <si>
    <t>www.merckgroup.com</t>
  </si>
  <si>
    <t>WKN:</t>
  </si>
  <si>
    <t>ISIN:</t>
  </si>
  <si>
    <t>DE0006599905</t>
  </si>
  <si>
    <t>Ticker Symbol:</t>
  </si>
  <si>
    <t>MRK</t>
  </si>
  <si>
    <t>Content</t>
  </si>
  <si>
    <t>1 Income statements</t>
  </si>
  <si>
    <t xml:space="preserve"> 1.1</t>
  </si>
  <si>
    <t>Group, quarterly</t>
  </si>
  <si>
    <t xml:space="preserve"> 1.2</t>
  </si>
  <si>
    <t xml:space="preserve"> 1.3</t>
  </si>
  <si>
    <t xml:space="preserve"> 1.4</t>
  </si>
  <si>
    <t xml:space="preserve"> 1.5</t>
  </si>
  <si>
    <t>2 Cash flow statement</t>
  </si>
  <si>
    <t>3 Balance sheet</t>
  </si>
  <si>
    <t>Change YoY</t>
  </si>
  <si>
    <t>€ million</t>
  </si>
  <si>
    <t>Q1</t>
  </si>
  <si>
    <t>Q2</t>
  </si>
  <si>
    <t>H1</t>
  </si>
  <si>
    <t>Q3</t>
  </si>
  <si>
    <t>9M</t>
  </si>
  <si>
    <t>Q4</t>
  </si>
  <si>
    <t>FY</t>
  </si>
  <si>
    <t>Corporate/Others</t>
  </si>
  <si>
    <t>Group</t>
  </si>
  <si>
    <t>Cost of sales</t>
  </si>
  <si>
    <t>Gross profit</t>
  </si>
  <si>
    <t>SG&amp;A</t>
  </si>
  <si>
    <t>Marketing and selling expenses</t>
  </si>
  <si>
    <t>Administration expenses</t>
  </si>
  <si>
    <t>Other operating expenses/income</t>
  </si>
  <si>
    <t>EBIT</t>
  </si>
  <si>
    <t>Depreciation and amortization</t>
  </si>
  <si>
    <t>EBITDA</t>
  </si>
  <si>
    <t>Financial result</t>
  </si>
  <si>
    <t>Income tax</t>
  </si>
  <si>
    <t>Income tax rate</t>
  </si>
  <si>
    <t>Profit after tax</t>
  </si>
  <si>
    <t>Non-controlling interest</t>
  </si>
  <si>
    <t>EPS in €</t>
  </si>
  <si>
    <t>Number of theoretical shares in million</t>
  </si>
  <si>
    <t>Others</t>
  </si>
  <si>
    <t>Regular depreciation and amortization*</t>
  </si>
  <si>
    <t>Amortization of purchased intangible assets</t>
  </si>
  <si>
    <t>Impairments**</t>
  </si>
  <si>
    <t>Total</t>
  </si>
  <si>
    <t>Restructuring costs</t>
  </si>
  <si>
    <t>Other one-time costs</t>
  </si>
  <si>
    <t>underlying tax rate</t>
  </si>
  <si>
    <t>2) Reconciliation starting from Profit before tax</t>
  </si>
  <si>
    <t>Total costs excluded from Net income</t>
  </si>
  <si>
    <t>Total costs excluded from EPS in €</t>
  </si>
  <si>
    <t>* Regular depreciation and amortization = Depreciation and amortization - Amortization of purchased intangible assets - Impairments</t>
  </si>
  <si>
    <t>Division</t>
  </si>
  <si>
    <t>a) Depreciation and amortization</t>
  </si>
  <si>
    <t>all</t>
  </si>
  <si>
    <t>Total depreciation and amortization</t>
  </si>
  <si>
    <t>CO</t>
  </si>
  <si>
    <t>Integration Cost</t>
  </si>
  <si>
    <t>ERP/HR systems</t>
  </si>
  <si>
    <t>Costs related to former business activities</t>
  </si>
  <si>
    <t xml:space="preserve">Profit after tax  </t>
  </si>
  <si>
    <t>Changes in working capital</t>
  </si>
  <si>
    <t>Changes in inventories</t>
  </si>
  <si>
    <t>Changes in trade accounts receivable</t>
  </si>
  <si>
    <t>Other non-cash income and expenses</t>
  </si>
  <si>
    <t>Changes in current and non-current financial liabilities</t>
  </si>
  <si>
    <t xml:space="preserve">Changes in cash and cash equivalents  </t>
  </si>
  <si>
    <t xml:space="preserve">Changes in cash and cash equivalents due to currency translation </t>
  </si>
  <si>
    <t>Cash and cash equivalents as of January 1st</t>
  </si>
  <si>
    <t>Cash and cash equivalents</t>
  </si>
  <si>
    <t>Shares of Totals</t>
  </si>
  <si>
    <t>Current assets</t>
  </si>
  <si>
    <t>Inventories</t>
  </si>
  <si>
    <t>Assets held for sale</t>
  </si>
  <si>
    <t>Non-current assets</t>
  </si>
  <si>
    <t>Deferred tax assets</t>
  </si>
  <si>
    <t>Total assets</t>
  </si>
  <si>
    <t>Current liabilities</t>
  </si>
  <si>
    <t>Non-current liabilities</t>
  </si>
  <si>
    <t>Equity capital</t>
  </si>
  <si>
    <t>Total liabilities and stockholders' equity</t>
  </si>
  <si>
    <t>Financial debt</t>
  </si>
  <si>
    <t>Net financial debt</t>
  </si>
  <si>
    <t>Other changes in net equity</t>
  </si>
  <si>
    <t>Other changes from financing activities</t>
  </si>
  <si>
    <t>Interest result</t>
  </si>
  <si>
    <t>Interest income</t>
  </si>
  <si>
    <t>Interest expenses</t>
  </si>
  <si>
    <t>Result from financial investments</t>
  </si>
  <si>
    <t>Currency difference - financing</t>
  </si>
  <si>
    <t>Interest quota - pensions and other provisions</t>
  </si>
  <si>
    <t>EBITDA pre</t>
  </si>
  <si>
    <t>Acquisition costs</t>
  </si>
  <si>
    <t>of tangible assets</t>
  </si>
  <si>
    <t>of intangible assets</t>
  </si>
  <si>
    <t>Healthcare</t>
  </si>
  <si>
    <t>Net sales</t>
  </si>
  <si>
    <t>thereof amortization of intangible assets</t>
  </si>
  <si>
    <t>in % of net sales</t>
  </si>
  <si>
    <t>thereof amortization of intangible assets (M&amp;S)</t>
  </si>
  <si>
    <t>thereof amortization of intangible assets (R&amp;D)</t>
  </si>
  <si>
    <t>Life Science</t>
  </si>
  <si>
    <t>HC</t>
  </si>
  <si>
    <t>LS</t>
  </si>
  <si>
    <t>Detailed reconciliation - Healthcare</t>
  </si>
  <si>
    <t>Healthcare, quarterly</t>
  </si>
  <si>
    <t>Life Science, quarterly</t>
  </si>
  <si>
    <t>Merck KGaA, Darmstadt, Germany</t>
  </si>
  <si>
    <t>Income Statement Merck KGaA, Darmstadt, Germany</t>
  </si>
  <si>
    <t>Cash Flow Statement Merck KGaA, Darmstadt, Germany</t>
  </si>
  <si>
    <t>Balance Sheet Merck KGaA, Darmstadt, Germany</t>
  </si>
  <si>
    <t>Corporate/Others, quarterly</t>
  </si>
  <si>
    <t>IT project costs</t>
  </si>
  <si>
    <t>Integration costs/IT costs</t>
  </si>
  <si>
    <t>Changes in cash and cash equivalents due to change in scope of consolidation</t>
  </si>
  <si>
    <t>31. Dez</t>
  </si>
  <si>
    <t>Sale of Kuvan and Biosimilars</t>
  </si>
  <si>
    <t>Gain (-)/ losses (+) on the divestment of businesses</t>
  </si>
  <si>
    <t>Reconciliation to EBITDA, EBITDA pre and EPS pre</t>
  </si>
  <si>
    <t>a) Reconciliation to EBITDA and EBITDA pre</t>
  </si>
  <si>
    <t>Adjustments</t>
  </si>
  <si>
    <t>b) Reconciliation to EPS pre</t>
  </si>
  <si>
    <t>1) Reconciliation starting from EBITDA pre</t>
  </si>
  <si>
    <t>Profit before income tax pre</t>
  </si>
  <si>
    <t>Income tax pre</t>
  </si>
  <si>
    <t>Net income pre</t>
  </si>
  <si>
    <t>Total adjustments</t>
  </si>
  <si>
    <t>Breakdown of depreciation and amortization and adjustments</t>
  </si>
  <si>
    <t>b) Adjustments</t>
  </si>
  <si>
    <t>Reconciliation to EBITDA pre</t>
  </si>
  <si>
    <t>Profit before income tax from continuing operations</t>
  </si>
  <si>
    <t>Profit after tax from continuing operations</t>
  </si>
  <si>
    <t>Profit after tax from discontinued operations</t>
  </si>
  <si>
    <t>of which: attributable to non-controlling interests</t>
  </si>
  <si>
    <t>thereof from continuing operations</t>
  </si>
  <si>
    <t>thereof from discontinued operations</t>
  </si>
  <si>
    <t>EPS pre in €*</t>
  </si>
  <si>
    <t>of which: attributable to Merck KGaA shareholders (net income)</t>
  </si>
  <si>
    <t>EPS pre in €***</t>
  </si>
  <si>
    <t xml:space="preserve">Profit before income tax </t>
  </si>
  <si>
    <t>thereof: from discontinued operations</t>
  </si>
  <si>
    <t>Refund liabilities</t>
  </si>
  <si>
    <t>Impairment losses and reversals (IFRS 9)</t>
  </si>
  <si>
    <t>thereof: Cost of Sales</t>
  </si>
  <si>
    <t>thereof: Marketing and selling expenses</t>
  </si>
  <si>
    <t>thereof: Administration expenses</t>
  </si>
  <si>
    <t>thereof: Other operating expenses/income</t>
  </si>
  <si>
    <t>thereof: Research and development</t>
  </si>
  <si>
    <t>Non-current financial debt</t>
  </si>
  <si>
    <t>Current financial debt</t>
  </si>
  <si>
    <t>Other non-current receivables</t>
  </si>
  <si>
    <t>Trade and other current receivables</t>
  </si>
  <si>
    <t>Other current non-financial assets</t>
  </si>
  <si>
    <t>Other current financial assets</t>
  </si>
  <si>
    <t>Other non-current financial assets</t>
  </si>
  <si>
    <t>Other non-current non-financial assets</t>
  </si>
  <si>
    <t>Liabilities included in disposal groups classified as held for sale</t>
  </si>
  <si>
    <t>Capital reserves</t>
  </si>
  <si>
    <t>Retained earnings</t>
  </si>
  <si>
    <t>Sale of Consumer Health</t>
  </si>
  <si>
    <t>Adjustments within Financial result</t>
  </si>
  <si>
    <t>Contract assets</t>
  </si>
  <si>
    <t>Sale of Allergopharma</t>
  </si>
  <si>
    <t>Sale of CH, Allergopharma and others</t>
  </si>
  <si>
    <t>Dividend payments  to non-controlling interests</t>
  </si>
  <si>
    <t>Dividend payments  to Merck KGaA shareholders</t>
  </si>
  <si>
    <t xml:space="preserve"> 1.6</t>
  </si>
  <si>
    <t>Financial result, quarterly</t>
  </si>
  <si>
    <t xml:space="preserve">Impairments not adjusted </t>
  </si>
  <si>
    <t>Electronics</t>
  </si>
  <si>
    <t>EL</t>
  </si>
  <si>
    <t>Current income tax receivables</t>
  </si>
  <si>
    <t>Non-current income tax receivables</t>
  </si>
  <si>
    <t>Electronics, quarterly</t>
  </si>
  <si>
    <t>Acquisitions ∆</t>
  </si>
  <si>
    <t>Fx ∆</t>
  </si>
  <si>
    <t>Organic ∆</t>
  </si>
  <si>
    <t xml:space="preserve">YoY ∆ </t>
  </si>
  <si>
    <t>YoY %</t>
  </si>
  <si>
    <t>Acquisitions %</t>
  </si>
  <si>
    <t>Fx %</t>
  </si>
  <si>
    <t>Organic %</t>
  </si>
  <si>
    <t>% Margin</t>
  </si>
  <si>
    <t>Non-current income tax liabilities</t>
  </si>
  <si>
    <t>Changes in trade accounts payable/ refund liabilities</t>
  </si>
  <si>
    <t>Neutralization of gain/loss on disposal of fixed assets and other disposals</t>
  </si>
  <si>
    <t>Operating Cash Flow</t>
  </si>
  <si>
    <t>Payments from the disposal of intangible assets</t>
  </si>
  <si>
    <t>Payments for investments in property, plant and equipment</t>
  </si>
  <si>
    <t>Payments from the disposal of property, plant and equipment</t>
  </si>
  <si>
    <t>Payments for investments in intangible assets</t>
  </si>
  <si>
    <t>Payments for investments in financial assets</t>
  </si>
  <si>
    <t>Payments for acquisitions less acquired cash and cash equivalents (net)</t>
  </si>
  <si>
    <t>Proceeds from the disposal of other financial assets</t>
  </si>
  <si>
    <t>Payments from other divestments</t>
  </si>
  <si>
    <t>Investing Cash Flow</t>
  </si>
  <si>
    <t>Profit withdrawal by E.Merck KG</t>
  </si>
  <si>
    <t>Financing Cash Flow</t>
  </si>
  <si>
    <t>Research and development costs</t>
  </si>
  <si>
    <t>Investments accounted for using the equity method</t>
  </si>
  <si>
    <t>Current income tax liabilities</t>
  </si>
  <si>
    <t>Other current provisions</t>
  </si>
  <si>
    <t>Other non-current provisions</t>
  </si>
  <si>
    <t>Total equity</t>
  </si>
  <si>
    <t>Gain/losses recognized in equity</t>
  </si>
  <si>
    <t xml:space="preserve">Non-current provisions for employee benefits </t>
  </si>
  <si>
    <t xml:space="preserve">Due to rounding the sum of individual values may not add up to totals presented. </t>
  </si>
  <si>
    <t>* For continuing operations.</t>
  </si>
  <si>
    <t>*** For continuing operations.</t>
  </si>
  <si>
    <t>Detailed reconciliation - Corporate and Others</t>
  </si>
  <si>
    <t>Corporate and Other</t>
  </si>
  <si>
    <t>** Only reflects impairments classified as adjustments.</t>
  </si>
  <si>
    <t>n.m.</t>
  </si>
  <si>
    <t>LS/EL/CO</t>
  </si>
  <si>
    <t>Net sales/Net sales growth by business sector Merck KGaA, Darmstadt, Germany</t>
  </si>
  <si>
    <t>EBITDA pre by business sector Merck KGaA, Darmstadt, Germany</t>
  </si>
  <si>
    <t>Detailed reconciliation - Life Science</t>
  </si>
  <si>
    <t>Detailed reconciliation - Electronics</t>
  </si>
  <si>
    <t>Depreciation/amortization/impairment losses/reversals of impairment losses</t>
  </si>
  <si>
    <t>Impairments (net)**</t>
  </si>
  <si>
    <r>
      <t>Changes in provisions</t>
    </r>
    <r>
      <rPr>
        <vertAlign val="superscript"/>
        <sz val="8"/>
        <rFont val="Arial"/>
        <family val="2"/>
      </rPr>
      <t>1</t>
    </r>
  </si>
  <si>
    <r>
      <t>Changes in other assets and liabilities</t>
    </r>
    <r>
      <rPr>
        <vertAlign val="superscript"/>
        <sz val="8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</si>
  <si>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1</t>
    </r>
    <r>
      <rPr>
        <sz val="10"/>
        <rFont val="Arial"/>
        <family val="2"/>
      </rPr>
      <t xml:space="preserve"> As of January 1, 2023, the tranche of the Group Long-Term Incentive Plan to be paid out in the months following the balance sheet date is disclosed under other current non-financial liabilities and no longer under current provisions for employee benefits. For better comparability, the previous year’s figures have been adjusted.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</si>
  <si>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As of January 1, 2023, wage- and salary-related liabilities are disclosed under other non-financial liabilities instead of under other financial liabilities as in the past.
For better comparability, the previous year’s figures have been adjusted.   
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</si>
  <si>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As of January 1, 2023, the tranche of the Group Long-Term Incentive Plan to be paid out in the months following the balance sheet date is disclosed under other current non-financial liabilities and no longer under current provisions for employee benefits. For better comparability, the previous year’s figures have been adjusted.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</si>
  <si>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Figures are year-to-date figures from January 1st until stated end date.</t>
    </r>
  </si>
  <si>
    <r>
      <t>Goodwill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</si>
  <si>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Other intangible assets</t>
    </r>
    <r>
      <rPr>
        <vertAlign val="superscript"/>
        <sz val="10"/>
        <rFont val="Arial"/>
        <family val="2"/>
      </rPr>
      <t>1</t>
    </r>
  </si>
  <si>
    <r>
      <t>Deferred tax liabilities</t>
    </r>
    <r>
      <rPr>
        <vertAlign val="superscript"/>
        <sz val="10"/>
        <rFont val="Arial"/>
        <family val="2"/>
      </rPr>
      <t>1</t>
    </r>
  </si>
  <si>
    <r>
      <t>Other non-current financial liabilities</t>
    </r>
    <r>
      <rPr>
        <vertAlign val="superscript"/>
        <sz val="10"/>
        <rFont val="Arial"/>
        <family val="2"/>
      </rPr>
      <t>2</t>
    </r>
  </si>
  <si>
    <r>
      <t>Other non-current non-financial liabilities</t>
    </r>
    <r>
      <rPr>
        <vertAlign val="superscript"/>
        <sz val="10"/>
        <rFont val="Arial"/>
        <family val="2"/>
      </rPr>
      <t>2</t>
    </r>
  </si>
  <si>
    <r>
      <t>Current provisions for employee benefits</t>
    </r>
    <r>
      <rPr>
        <vertAlign val="superscript"/>
        <sz val="10"/>
        <rFont val="Arial"/>
        <family val="2"/>
      </rPr>
      <t>3</t>
    </r>
  </si>
  <si>
    <r>
      <t>Other current financial liabilities</t>
    </r>
    <r>
      <rPr>
        <vertAlign val="superscript"/>
        <sz val="10"/>
        <rFont val="Arial"/>
        <family val="2"/>
      </rPr>
      <t>2</t>
    </r>
  </si>
  <si>
    <r>
      <t>Other current non-financial liabilities</t>
    </r>
    <r>
      <rPr>
        <vertAlign val="superscript"/>
        <sz val="10"/>
        <rFont val="Arial"/>
        <family val="2"/>
      </rPr>
      <t>2, 3</t>
    </r>
  </si>
  <si>
    <r>
      <t>Property, plant and equipment</t>
    </r>
    <r>
      <rPr>
        <vertAlign val="superscript"/>
        <sz val="10"/>
        <rFont val="Arial"/>
        <family val="2"/>
      </rPr>
      <t>1</t>
    </r>
  </si>
  <si>
    <r>
      <t>Trade and other current payables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</si>
  <si>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Previous-year figures have been adjusted owing to the finalization of the purchase price allocation in connection with the acquisitions of the chemical business of Mecaro Co. Ltd., Korea, trading as M Chemicals Inc., Korea, as well as Erbi Biosystems Inc., USA.</t>
    </r>
  </si>
  <si>
    <t>Changes in financial liabilities to E. Merck KG and E. Merck Beteiligungen KG</t>
  </si>
  <si>
    <r>
      <t>Additions to Property, plant and equipment (excl. Leasing)</t>
    </r>
    <r>
      <rPr>
        <vertAlign val="superscript"/>
        <sz val="10"/>
        <rFont val="Arial"/>
        <family val="2"/>
      </rPr>
      <t>4</t>
    </r>
  </si>
  <si>
    <t>* Regular depreciation and amortization = Depreciation and amortization - Amortization of purchased intangible assets - Impairments.</t>
  </si>
  <si>
    <t>Financial Statements Q1 2022 – Q4 2023</t>
  </si>
  <si>
    <t>&gt;1.000%</t>
  </si>
  <si>
    <r>
      <t>Payments for the acquisition of non-financial assets</t>
    </r>
    <r>
      <rPr>
        <vertAlign val="superscript"/>
        <sz val="9"/>
        <rFont val="Arial"/>
        <family val="2"/>
      </rPr>
      <t>2</t>
    </r>
  </si>
  <si>
    <r>
      <t>Proceeds from the disposal of non-financial assets</t>
    </r>
    <r>
      <rPr>
        <vertAlign val="superscript"/>
        <sz val="9"/>
        <rFont val="Arial"/>
        <family val="2"/>
      </rPr>
      <t>2</t>
    </r>
  </si>
  <si>
    <r>
      <rPr>
        <vertAlign val="superscript"/>
        <sz val="9"/>
        <rFont val="Arial"/>
        <family val="2"/>
      </rPr>
      <t>2</t>
    </r>
    <r>
      <rPr>
        <sz val="10"/>
        <rFont val="Arial"/>
        <family val="2"/>
      </rPr>
      <t xml:space="preserve"> The netting of payments for acquisitions of non-financial assets and proceeds from the disposal of non-financial assets are adjusted for 2022 and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</si>
</sst>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"/>
    <numFmt numFmtId="166" formatCode="0.0%"/>
    <numFmt numFmtId="167" formatCode="#,##0.00000"/>
    <numFmt numFmtId="168" formatCode="0.0"/>
    <numFmt numFmtId="169" formatCode="#,##0.000"/>
    <numFmt numFmtId="170" formatCode="#,##0.0000"/>
    <numFmt numFmtId="171" formatCode="_-* #,##0.00\ _€_-;\-* #,##0.00\ _€_-;_-* &quot;-&quot;??\ _€_-;_-@_-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vertAlign val="superscript"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23"/>
      </left>
      <right style="thin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26" fillId="9" borderId="19" applyNumberFormat="0" applyAlignment="0" applyProtection="0"/>
    <xf numFmtId="0" fontId="27" fillId="9" borderId="18" applyNumberFormat="0" applyAlignment="0" applyProtection="0"/>
    <xf numFmtId="0" fontId="25" fillId="8" borderId="18" applyNumberFormat="0" applyAlignment="0" applyProtection="0"/>
    <xf numFmtId="0" fontId="1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8" fillId="11" borderId="22" applyNumberFormat="0" applyFont="0" applyAlignment="0" applyProtection="0"/>
    <xf numFmtId="0" fontId="24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9" fillId="10" borderId="2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/>
  </cellStyleXfs>
  <cellXfs count="321">
    <xf numFmtId="0" fontId="0" fillId="0" borderId="0" xfId="0"/>
    <xf numFmtId="165" fontId="0" fillId="0" borderId="0" xfId="0" applyNumberFormat="1"/>
    <xf numFmtId="0" fontId="3" fillId="0" borderId="0" xfId="1" applyFont="1"/>
    <xf numFmtId="0" fontId="2" fillId="0" borderId="0" xfId="1"/>
    <xf numFmtId="0" fontId="2" fillId="0" borderId="0" xfId="1" applyAlignment="1">
      <alignment horizontal="left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1" xfId="1" applyFont="1" applyBorder="1"/>
    <xf numFmtId="0" fontId="2" fillId="0" borderId="1" xfId="1" applyFont="1" applyBorder="1"/>
    <xf numFmtId="2" fontId="2" fillId="0" borderId="1" xfId="1" applyNumberFormat="1" applyFont="1" applyBorder="1"/>
    <xf numFmtId="2" fontId="2" fillId="0" borderId="1" xfId="1" applyNumberFormat="1" applyBorder="1"/>
    <xf numFmtId="0" fontId="3" fillId="2" borderId="0" xfId="1" applyFont="1" applyFill="1"/>
    <xf numFmtId="0" fontId="2" fillId="0" borderId="0" xfId="1" quotePrefix="1"/>
    <xf numFmtId="49" fontId="3" fillId="2" borderId="0" xfId="1" applyNumberFormat="1" applyFont="1" applyFill="1" applyAlignment="1">
      <alignment horizontal="left"/>
    </xf>
    <xf numFmtId="49" fontId="2" fillId="2" borderId="0" xfId="1" applyNumberFormat="1" applyFill="1" applyAlignment="1">
      <alignment horizontal="right"/>
    </xf>
    <xf numFmtId="0" fontId="2" fillId="2" borderId="0" xfId="1" applyFill="1"/>
    <xf numFmtId="0" fontId="2" fillId="0" borderId="0" xfId="1" applyFill="1"/>
    <xf numFmtId="0" fontId="2" fillId="0" borderId="0" xfId="1" applyFont="1" applyFill="1"/>
    <xf numFmtId="16" fontId="9" fillId="3" borderId="4" xfId="1" applyNumberFormat="1" applyFont="1" applyFill="1" applyBorder="1" applyAlignment="1">
      <alignment horizontal="right"/>
    </xf>
    <xf numFmtId="16" fontId="9" fillId="3" borderId="5" xfId="1" applyNumberFormat="1" applyFont="1" applyFill="1" applyBorder="1" applyAlignment="1">
      <alignment horizontal="right"/>
    </xf>
    <xf numFmtId="16" fontId="9" fillId="3" borderId="6" xfId="1" applyNumberFormat="1" applyFont="1" applyFill="1" applyBorder="1" applyAlignment="1">
      <alignment horizontal="right"/>
    </xf>
    <xf numFmtId="16" fontId="9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left"/>
    </xf>
    <xf numFmtId="165" fontId="2" fillId="0" borderId="0" xfId="1" applyNumberFormat="1" applyFont="1"/>
    <xf numFmtId="165" fontId="2" fillId="4" borderId="0" xfId="1" applyNumberFormat="1" applyFont="1" applyFill="1"/>
    <xf numFmtId="165" fontId="2" fillId="0" borderId="0" xfId="1" applyNumberFormat="1"/>
    <xf numFmtId="166" fontId="0" fillId="0" borderId="0" xfId="2" applyNumberFormat="1" applyFont="1" applyAlignment="1">
      <alignment horizontal="right"/>
    </xf>
    <xf numFmtId="165" fontId="2" fillId="0" borderId="0" xfId="1" applyNumberFormat="1" applyFont="1" applyBorder="1"/>
    <xf numFmtId="0" fontId="3" fillId="0" borderId="0" xfId="1" applyFont="1" applyAlignment="1">
      <alignment horizontal="left"/>
    </xf>
    <xf numFmtId="165" fontId="3" fillId="0" borderId="0" xfId="3" applyNumberFormat="1" applyFont="1" applyFill="1"/>
    <xf numFmtId="166" fontId="11" fillId="0" borderId="0" xfId="3" applyNumberFormat="1" applyFont="1" applyFill="1"/>
    <xf numFmtId="165" fontId="2" fillId="0" borderId="0" xfId="1" applyNumberFormat="1" applyFont="1" applyFill="1"/>
    <xf numFmtId="165" fontId="3" fillId="0" borderId="0" xfId="1" applyNumberFormat="1" applyFont="1"/>
    <xf numFmtId="165" fontId="3" fillId="0" borderId="0" xfId="1" applyNumberFormat="1" applyFont="1" applyFill="1"/>
    <xf numFmtId="4" fontId="6" fillId="0" borderId="0" xfId="3" applyNumberFormat="1" applyFont="1" applyFill="1"/>
    <xf numFmtId="166" fontId="2" fillId="0" borderId="0" xfId="3" applyNumberFormat="1" applyFont="1" applyFill="1"/>
    <xf numFmtId="166" fontId="2" fillId="0" borderId="0" xfId="3" applyNumberFormat="1" applyFont="1" applyFill="1" applyBorder="1"/>
    <xf numFmtId="165" fontId="10" fillId="0" borderId="0" xfId="1" applyNumberFormat="1" applyFont="1"/>
    <xf numFmtId="165" fontId="3" fillId="0" borderId="7" xfId="1" applyNumberFormat="1" applyFont="1" applyBorder="1"/>
    <xf numFmtId="165" fontId="3" fillId="4" borderId="7" xfId="1" applyNumberFormat="1" applyFont="1" applyFill="1" applyBorder="1"/>
    <xf numFmtId="0" fontId="2" fillId="0" borderId="0" xfId="1" applyFont="1" applyAlignment="1">
      <alignment horizontal="left" indent="2"/>
    </xf>
    <xf numFmtId="0" fontId="11" fillId="0" borderId="0" xfId="1" applyFont="1" applyAlignment="1">
      <alignment horizontal="left" indent="2"/>
    </xf>
    <xf numFmtId="166" fontId="11" fillId="0" borderId="0" xfId="2" applyNumberFormat="1" applyFont="1" applyFill="1"/>
    <xf numFmtId="166" fontId="0" fillId="0" borderId="0" xfId="2" applyNumberFormat="1" applyFont="1" applyFill="1" applyAlignment="1">
      <alignment horizontal="right"/>
    </xf>
    <xf numFmtId="0" fontId="2" fillId="0" borderId="0" xfId="1" applyFont="1" applyAlignment="1">
      <alignment horizontal="left" indent="4"/>
    </xf>
    <xf numFmtId="0" fontId="2" fillId="0" borderId="0" xfId="1" applyFill="1" applyAlignment="1">
      <alignment horizontal="left"/>
    </xf>
    <xf numFmtId="165" fontId="2" fillId="0" borderId="0" xfId="1" applyNumberFormat="1" applyFill="1"/>
    <xf numFmtId="0" fontId="3" fillId="0" borderId="0" xfId="1" applyFont="1" applyFill="1" applyAlignment="1">
      <alignment horizontal="left"/>
    </xf>
    <xf numFmtId="165" fontId="3" fillId="4" borderId="0" xfId="1" applyNumberFormat="1" applyFont="1" applyFill="1"/>
    <xf numFmtId="0" fontId="11" fillId="0" borderId="0" xfId="1" applyFont="1" applyFill="1" applyAlignment="1">
      <alignment horizontal="left" indent="2"/>
    </xf>
    <xf numFmtId="0" fontId="2" fillId="0" borderId="0" xfId="1" applyFont="1" applyFill="1" applyAlignment="1">
      <alignment horizontal="left"/>
    </xf>
    <xf numFmtId="165" fontId="2" fillId="0" borderId="0" xfId="2" applyNumberFormat="1" applyFont="1" applyFill="1"/>
    <xf numFmtId="0" fontId="3" fillId="0" borderId="7" xfId="1" applyFont="1" applyFill="1" applyBorder="1" applyAlignment="1">
      <alignment horizontal="left"/>
    </xf>
    <xf numFmtId="165" fontId="3" fillId="0" borderId="7" xfId="1" applyNumberFormat="1" applyFont="1" applyFill="1" applyBorder="1"/>
    <xf numFmtId="166" fontId="11" fillId="0" borderId="0" xfId="1" applyNumberFormat="1" applyFont="1" applyFill="1"/>
    <xf numFmtId="4" fontId="3" fillId="0" borderId="0" xfId="1" applyNumberFormat="1" applyFont="1" applyFill="1" applyBorder="1"/>
    <xf numFmtId="0" fontId="3" fillId="0" borderId="0" xfId="1" applyFont="1" applyFill="1" applyAlignment="1">
      <alignment horizontal="left" wrapText="1"/>
    </xf>
    <xf numFmtId="4" fontId="3" fillId="0" borderId="0" xfId="1" applyNumberFormat="1" applyFont="1" applyFill="1"/>
    <xf numFmtId="4" fontId="3" fillId="0" borderId="0" xfId="1" applyNumberFormat="1" applyFont="1"/>
    <xf numFmtId="167" fontId="2" fillId="0" borderId="0" xfId="1" applyNumberFormat="1"/>
    <xf numFmtId="4" fontId="2" fillId="0" borderId="0" xfId="1" applyNumberFormat="1"/>
    <xf numFmtId="0" fontId="2" fillId="0" borderId="0" xfId="1" applyFill="1" applyBorder="1"/>
    <xf numFmtId="4" fontId="12" fillId="0" borderId="0" xfId="1" applyNumberFormat="1" applyFont="1" applyFill="1"/>
    <xf numFmtId="165" fontId="2" fillId="0" borderId="0" xfId="1" applyNumberFormat="1" applyFont="1" applyFill="1" applyBorder="1"/>
    <xf numFmtId="165" fontId="3" fillId="0" borderId="0" xfId="1" applyNumberFormat="1" applyFont="1" applyFill="1" applyBorder="1"/>
    <xf numFmtId="0" fontId="3" fillId="0" borderId="0" xfId="1" applyFont="1" applyFill="1" applyBorder="1"/>
    <xf numFmtId="168" fontId="13" fillId="0" borderId="0" xfId="1" applyNumberFormat="1" applyFont="1" applyFill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 indent="1"/>
    </xf>
    <xf numFmtId="0" fontId="3" fillId="0" borderId="0" xfId="1" applyFont="1" applyFill="1"/>
    <xf numFmtId="169" fontId="2" fillId="0" borderId="0" xfId="1" applyNumberFormat="1"/>
    <xf numFmtId="166" fontId="2" fillId="0" borderId="0" xfId="1" applyNumberFormat="1"/>
    <xf numFmtId="16" fontId="9" fillId="3" borderId="8" xfId="1" applyNumberFormat="1" applyFont="1" applyFill="1" applyBorder="1" applyAlignment="1">
      <alignment horizontal="right"/>
    </xf>
    <xf numFmtId="169" fontId="9" fillId="0" borderId="0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169" fontId="3" fillId="0" borderId="0" xfId="1" applyNumberFormat="1" applyFont="1"/>
    <xf numFmtId="169" fontId="3" fillId="0" borderId="0" xfId="1" applyNumberFormat="1" applyFont="1" applyFill="1"/>
    <xf numFmtId="169" fontId="2" fillId="0" borderId="0" xfId="1" applyNumberFormat="1" applyFont="1" applyFill="1"/>
    <xf numFmtId="0" fontId="3" fillId="0" borderId="0" xfId="1" applyFont="1" applyFill="1" applyBorder="1" applyAlignment="1">
      <alignment horizontal="left"/>
    </xf>
    <xf numFmtId="169" fontId="3" fillId="0" borderId="0" xfId="1" applyNumberFormat="1" applyFont="1" applyFill="1" applyBorder="1"/>
    <xf numFmtId="169" fontId="2" fillId="0" borderId="0" xfId="1" applyNumberFormat="1" applyFont="1" applyFill="1" applyBorder="1"/>
    <xf numFmtId="0" fontId="2" fillId="0" borderId="0" xfId="1" applyFont="1" applyFill="1" applyAlignment="1">
      <alignment horizontal="left" indent="2"/>
    </xf>
    <xf numFmtId="0" fontId="2" fillId="0" borderId="0" xfId="1" applyFill="1" applyBorder="1" applyAlignment="1">
      <alignment horizontal="left" indent="2"/>
    </xf>
    <xf numFmtId="0" fontId="2" fillId="0" borderId="0" xfId="1" applyFill="1" applyAlignment="1">
      <alignment horizontal="left" indent="4"/>
    </xf>
    <xf numFmtId="0" fontId="2" fillId="0" borderId="0" xfId="1" applyFont="1" applyFill="1" applyBorder="1" applyAlignment="1">
      <alignment horizontal="left" indent="4"/>
    </xf>
    <xf numFmtId="0" fontId="3" fillId="0" borderId="1" xfId="1" applyFont="1" applyFill="1" applyBorder="1" applyAlignment="1">
      <alignment horizontal="left"/>
    </xf>
    <xf numFmtId="165" fontId="3" fillId="0" borderId="1" xfId="1" applyNumberFormat="1" applyFont="1" applyFill="1" applyBorder="1"/>
    <xf numFmtId="0" fontId="2" fillId="0" borderId="0" xfId="1" applyNumberFormat="1" applyFont="1" applyFill="1" applyBorder="1" applyAlignment="1">
      <alignment horizontal="left" indent="2"/>
    </xf>
    <xf numFmtId="165" fontId="2" fillId="0" borderId="0" xfId="1" applyNumberFormat="1" applyFont="1" applyFill="1" applyBorder="1" applyAlignment="1"/>
    <xf numFmtId="0" fontId="2" fillId="0" borderId="0" xfId="1" applyFont="1" applyFill="1" applyBorder="1" applyAlignment="1">
      <alignment horizontal="left" indent="2"/>
    </xf>
    <xf numFmtId="165" fontId="3" fillId="0" borderId="0" xfId="1" applyNumberFormat="1" applyFont="1" applyFill="1" applyBorder="1" applyAlignment="1"/>
    <xf numFmtId="165" fontId="3" fillId="0" borderId="7" xfId="1" applyNumberFormat="1" applyFont="1" applyFill="1" applyBorder="1" applyAlignment="1"/>
    <xf numFmtId="165" fontId="3" fillId="0" borderId="0" xfId="1" applyNumberFormat="1" applyFont="1" applyFill="1" applyAlignment="1"/>
    <xf numFmtId="165" fontId="2" fillId="0" borderId="0" xfId="1" applyNumberFormat="1" applyFont="1" applyFill="1" applyAlignment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166" fontId="11" fillId="0" borderId="0" xfId="2" applyNumberFormat="1" applyFont="1" applyFill="1" applyAlignment="1"/>
    <xf numFmtId="165" fontId="2" fillId="0" borderId="0" xfId="2" applyNumberFormat="1" applyFont="1" applyFill="1" applyBorder="1" applyAlignment="1"/>
    <xf numFmtId="0" fontId="2" fillId="0" borderId="1" xfId="1" applyFont="1" applyFill="1" applyBorder="1" applyAlignment="1">
      <alignment horizontal="left"/>
    </xf>
    <xf numFmtId="165" fontId="2" fillId="0" borderId="1" xfId="1" applyNumberFormat="1" applyFont="1" applyFill="1" applyBorder="1" applyAlignment="1"/>
    <xf numFmtId="4" fontId="3" fillId="0" borderId="7" xfId="1" applyNumberFormat="1" applyFont="1" applyFill="1" applyBorder="1" applyAlignment="1"/>
    <xf numFmtId="165" fontId="6" fillId="0" borderId="0" xfId="1" applyNumberFormat="1" applyFont="1" applyFill="1" applyAlignment="1"/>
    <xf numFmtId="165" fontId="12" fillId="0" borderId="0" xfId="1" applyNumberFormat="1" applyFont="1" applyFill="1"/>
    <xf numFmtId="0" fontId="3" fillId="0" borderId="9" xfId="1" applyFont="1" applyFill="1" applyBorder="1" applyAlignment="1">
      <alignment horizontal="left"/>
    </xf>
    <xf numFmtId="165" fontId="3" fillId="0" borderId="9" xfId="2" applyNumberFormat="1" applyFont="1" applyFill="1" applyBorder="1" applyAlignment="1"/>
    <xf numFmtId="4" fontId="2" fillId="0" borderId="1" xfId="2" applyNumberFormat="1" applyFont="1" applyFill="1" applyBorder="1" applyAlignment="1"/>
    <xf numFmtId="4" fontId="6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165" fontId="12" fillId="0" borderId="0" xfId="1" applyNumberFormat="1" applyFont="1" applyFill="1" applyAlignment="1"/>
    <xf numFmtId="0" fontId="2" fillId="0" borderId="0" xfId="1" applyFont="1" applyFill="1" applyBorder="1"/>
    <xf numFmtId="169" fontId="2" fillId="0" borderId="0" xfId="1" applyNumberFormat="1" applyAlignment="1"/>
    <xf numFmtId="169" fontId="2" fillId="0" borderId="0" xfId="1" applyNumberFormat="1" applyFont="1"/>
    <xf numFmtId="168" fontId="2" fillId="0" borderId="0" xfId="1" applyNumberFormat="1"/>
    <xf numFmtId="3" fontId="2" fillId="0" borderId="0" xfId="1" applyNumberFormat="1"/>
    <xf numFmtId="170" fontId="2" fillId="0" borderId="0" xfId="1" applyNumberFormat="1"/>
    <xf numFmtId="0" fontId="2" fillId="3" borderId="0" xfId="1" applyFont="1" applyFill="1"/>
    <xf numFmtId="0" fontId="9" fillId="3" borderId="0" xfId="1" applyFont="1" applyFill="1" applyBorder="1"/>
    <xf numFmtId="0" fontId="9" fillId="0" borderId="0" xfId="1" applyFont="1" applyFill="1" applyBorder="1"/>
    <xf numFmtId="170" fontId="0" fillId="0" borderId="0" xfId="2" applyNumberFormat="1" applyFont="1" applyFill="1" applyAlignment="1">
      <alignment horizontal="right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165" fontId="3" fillId="0" borderId="7" xfId="2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65" fontId="3" fillId="0" borderId="1" xfId="1" applyNumberFormat="1" applyFont="1" applyBorder="1"/>
    <xf numFmtId="165" fontId="3" fillId="0" borderId="0" xfId="1" applyNumberFormat="1" applyFont="1" applyFill="1" applyAlignment="1">
      <alignment horizontal="center"/>
    </xf>
    <xf numFmtId="0" fontId="3" fillId="0" borderId="9" xfId="1" applyNumberFormat="1" applyFont="1" applyFill="1" applyBorder="1" applyAlignment="1">
      <alignment horizontal="left"/>
    </xf>
    <xf numFmtId="165" fontId="3" fillId="0" borderId="9" xfId="1" applyNumberFormat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165" fontId="3" fillId="0" borderId="9" xfId="1" applyNumberFormat="1" applyFont="1" applyFill="1" applyBorder="1"/>
    <xf numFmtId="0" fontId="2" fillId="0" borderId="0" xfId="1" applyNumberFormat="1" applyFont="1" applyFill="1" applyBorder="1" applyAlignment="1">
      <alignment horizontal="left" indent="1"/>
    </xf>
    <xf numFmtId="0" fontId="13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9" fontId="6" fillId="0" borderId="0" xfId="1" applyNumberFormat="1" applyFont="1" applyFill="1"/>
    <xf numFmtId="170" fontId="3" fillId="0" borderId="0" xfId="1" applyNumberFormat="1" applyFont="1" applyFill="1"/>
    <xf numFmtId="4" fontId="2" fillId="0" borderId="0" xfId="1" applyNumberFormat="1" applyFont="1" applyFill="1"/>
    <xf numFmtId="0" fontId="14" fillId="0" borderId="0" xfId="1" applyFont="1" applyAlignment="1">
      <alignment horizontal="right"/>
    </xf>
    <xf numFmtId="0" fontId="14" fillId="0" borderId="0" xfId="1" applyFont="1" applyFill="1" applyAlignment="1">
      <alignment horizontal="right"/>
    </xf>
    <xf numFmtId="165" fontId="14" fillId="0" borderId="0" xfId="1" applyNumberFormat="1" applyFont="1" applyAlignment="1">
      <alignment horizontal="right"/>
    </xf>
    <xf numFmtId="165" fontId="15" fillId="0" borderId="0" xfId="1" applyNumberFormat="1" applyFont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5" fontId="12" fillId="4" borderId="7" xfId="1" applyNumberFormat="1" applyFont="1" applyFill="1" applyBorder="1"/>
    <xf numFmtId="165" fontId="2" fillId="0" borderId="1" xfId="2" applyNumberFormat="1" applyFont="1" applyFill="1" applyBorder="1"/>
    <xf numFmtId="168" fontId="2" fillId="0" borderId="1" xfId="2" applyNumberFormat="1" applyFont="1" applyFill="1" applyBorder="1"/>
    <xf numFmtId="0" fontId="2" fillId="0" borderId="7" xfId="1" applyFont="1" applyFill="1" applyBorder="1" applyAlignment="1">
      <alignment horizontal="left"/>
    </xf>
    <xf numFmtId="165" fontId="2" fillId="0" borderId="1" xfId="1" applyNumberFormat="1" applyFont="1" applyFill="1" applyBorder="1"/>
    <xf numFmtId="168" fontId="3" fillId="0" borderId="7" xfId="2" applyNumberFormat="1" applyFont="1" applyFill="1" applyBorder="1"/>
    <xf numFmtId="16" fontId="9" fillId="3" borderId="10" xfId="1" applyNumberFormat="1" applyFont="1" applyFill="1" applyBorder="1" applyAlignment="1">
      <alignment horizontal="right"/>
    </xf>
    <xf numFmtId="0" fontId="10" fillId="0" borderId="0" xfId="1" applyFont="1"/>
    <xf numFmtId="0" fontId="3" fillId="0" borderId="0" xfId="1" applyFont="1" applyBorder="1"/>
    <xf numFmtId="0" fontId="2" fillId="0" borderId="0" xfId="1" applyFont="1" applyBorder="1"/>
    <xf numFmtId="169" fontId="2" fillId="0" borderId="0" xfId="1" applyNumberFormat="1" applyFont="1" applyBorder="1"/>
    <xf numFmtId="0" fontId="8" fillId="0" borderId="0" xfId="1" applyFont="1" applyFill="1" applyBorder="1" applyAlignment="1">
      <alignment horizontal="center"/>
    </xf>
    <xf numFmtId="166" fontId="2" fillId="0" borderId="0" xfId="2" applyNumberFormat="1" applyFont="1" applyAlignment="1">
      <alignment horizontal="right"/>
    </xf>
    <xf numFmtId="0" fontId="2" fillId="0" borderId="0" xfId="1" applyFont="1" applyAlignment="1">
      <alignment horizontal="left" wrapText="1" indent="2"/>
    </xf>
    <xf numFmtId="166" fontId="3" fillId="0" borderId="0" xfId="2" applyNumberFormat="1" applyFont="1" applyAlignment="1">
      <alignment horizontal="right"/>
    </xf>
    <xf numFmtId="0" fontId="2" fillId="0" borderId="0" xfId="1" applyFill="1" applyAlignment="1">
      <alignment horizontal="left" indent="1"/>
    </xf>
    <xf numFmtId="166" fontId="2" fillId="0" borderId="0" xfId="2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left"/>
    </xf>
    <xf numFmtId="166" fontId="3" fillId="0" borderId="0" xfId="2" applyNumberFormat="1" applyFont="1" applyFill="1" applyAlignment="1">
      <alignment horizontal="right"/>
    </xf>
    <xf numFmtId="165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166" fontId="2" fillId="0" borderId="0" xfId="2" applyNumberFormat="1" applyFont="1" applyAlignment="1">
      <alignment horizontal="right" vertical="center"/>
    </xf>
    <xf numFmtId="0" fontId="2" fillId="0" borderId="11" xfId="1" applyBorder="1"/>
    <xf numFmtId="16" fontId="9" fillId="3" borderId="4" xfId="1" applyNumberFormat="1" applyFont="1" applyFill="1" applyBorder="1"/>
    <xf numFmtId="16" fontId="9" fillId="3" borderId="6" xfId="1" applyNumberFormat="1" applyFont="1" applyFill="1" applyBorder="1"/>
    <xf numFmtId="16" fontId="9" fillId="3" borderId="13" xfId="1" applyNumberFormat="1" applyFont="1" applyFill="1" applyBorder="1"/>
    <xf numFmtId="16" fontId="9" fillId="3" borderId="8" xfId="1" applyNumberFormat="1" applyFont="1" applyFill="1" applyBorder="1"/>
    <xf numFmtId="16" fontId="9" fillId="3" borderId="14" xfId="1" applyNumberFormat="1" applyFont="1" applyFill="1" applyBorder="1"/>
    <xf numFmtId="165" fontId="13" fillId="0" borderId="0" xfId="1" applyNumberFormat="1" applyFont="1" applyFill="1"/>
    <xf numFmtId="0" fontId="0" fillId="0" borderId="0" xfId="0" applyFill="1"/>
    <xf numFmtId="16" fontId="9" fillId="3" borderId="0" xfId="1" applyNumberFormat="1" applyFont="1" applyFill="1" applyBorder="1" applyAlignment="1">
      <alignment horizontal="right"/>
    </xf>
    <xf numFmtId="0" fontId="15" fillId="0" borderId="0" xfId="1" applyFont="1"/>
    <xf numFmtId="0" fontId="2" fillId="0" borderId="0" xfId="1" applyFont="1" applyAlignment="1">
      <alignment horizontal="left" indent="3"/>
    </xf>
    <xf numFmtId="0" fontId="3" fillId="0" borderId="7" xfId="1" applyFont="1" applyBorder="1" applyAlignment="1">
      <alignment horizontal="left"/>
    </xf>
    <xf numFmtId="165" fontId="15" fillId="0" borderId="0" xfId="1" applyNumberFormat="1" applyFont="1" applyFill="1" applyAlignment="1">
      <alignment horizontal="right"/>
    </xf>
    <xf numFmtId="0" fontId="3" fillId="0" borderId="9" xfId="1" applyFont="1" applyFill="1" applyBorder="1" applyAlignment="1">
      <alignment horizontal="center"/>
    </xf>
    <xf numFmtId="0" fontId="2" fillId="0" borderId="0" xfId="1" applyFont="1" applyAlignment="1">
      <alignment horizontal="left" vertical="center" wrapText="1" indent="1"/>
    </xf>
    <xf numFmtId="3" fontId="12" fillId="0" borderId="0" xfId="1" applyNumberFormat="1" applyFont="1" applyFill="1" applyBorder="1"/>
    <xf numFmtId="16" fontId="9" fillId="3" borderId="11" xfId="1" quotePrefix="1" applyNumberFormat="1" applyFont="1" applyFill="1" applyBorder="1" applyAlignment="1">
      <alignment horizontal="right"/>
    </xf>
    <xf numFmtId="0" fontId="16" fillId="0" borderId="0" xfId="1" applyFont="1" applyFill="1"/>
    <xf numFmtId="165" fontId="2" fillId="0" borderId="0" xfId="1" quotePrefix="1" applyNumberFormat="1" applyFont="1" applyFill="1" applyAlignment="1">
      <alignment horizontal="right"/>
    </xf>
    <xf numFmtId="166" fontId="1" fillId="0" borderId="0" xfId="2" applyNumberFormat="1" applyFont="1" applyAlignment="1">
      <alignment horizontal="right"/>
    </xf>
    <xf numFmtId="0" fontId="2" fillId="0" borderId="0" xfId="1" applyFont="1" applyAlignment="1">
      <alignment wrapText="1"/>
    </xf>
    <xf numFmtId="0" fontId="3" fillId="0" borderId="7" xfId="1" applyFont="1" applyFill="1" applyBorder="1" applyAlignment="1">
      <alignment horizontal="left" wrapText="1"/>
    </xf>
    <xf numFmtId="165" fontId="3" fillId="5" borderId="0" xfId="1" applyNumberFormat="1" applyFont="1" applyFill="1"/>
    <xf numFmtId="168" fontId="2" fillId="0" borderId="0" xfId="1" applyNumberFormat="1" applyFont="1"/>
    <xf numFmtId="168" fontId="3" fillId="0" borderId="0" xfId="1" applyNumberFormat="1" applyFont="1" applyFill="1"/>
    <xf numFmtId="168" fontId="3" fillId="0" borderId="7" xfId="1" applyNumberFormat="1" applyFont="1" applyFill="1" applyBorder="1"/>
    <xf numFmtId="168" fontId="3" fillId="0" borderId="0" xfId="1" applyNumberFormat="1" applyFont="1"/>
    <xf numFmtId="168" fontId="3" fillId="0" borderId="0" xfId="1" applyNumberFormat="1" applyFont="1" applyFill="1" applyBorder="1"/>
    <xf numFmtId="2" fontId="3" fillId="0" borderId="0" xfId="1" applyNumberFormat="1" applyFont="1"/>
    <xf numFmtId="168" fontId="2" fillId="0" borderId="1" xfId="1" applyNumberFormat="1" applyFont="1" applyFill="1" applyBorder="1"/>
    <xf numFmtId="168" fontId="2" fillId="0" borderId="0" xfId="1" applyNumberFormat="1" applyFill="1"/>
    <xf numFmtId="168" fontId="2" fillId="0" borderId="0" xfId="1" applyNumberFormat="1" applyFont="1" applyFill="1" applyBorder="1"/>
    <xf numFmtId="168" fontId="3" fillId="0" borderId="1" xfId="1" applyNumberFormat="1" applyFont="1" applyFill="1" applyBorder="1"/>
    <xf numFmtId="168" fontId="3" fillId="0" borderId="9" xfId="1" applyNumberFormat="1" applyFont="1" applyFill="1" applyBorder="1"/>
    <xf numFmtId="165" fontId="2" fillId="5" borderId="0" xfId="1" applyNumberFormat="1" applyFill="1"/>
    <xf numFmtId="165" fontId="2" fillId="5" borderId="0" xfId="1" applyNumberFormat="1" applyFont="1" applyFill="1"/>
    <xf numFmtId="166" fontId="11" fillId="5" borderId="0" xfId="1" applyNumberFormat="1" applyFont="1" applyFill="1"/>
    <xf numFmtId="165" fontId="2" fillId="5" borderId="0" xfId="1" applyNumberFormat="1" applyFont="1" applyFill="1" applyBorder="1"/>
    <xf numFmtId="165" fontId="3" fillId="5" borderId="0" xfId="3" applyNumberFormat="1" applyFont="1" applyFill="1"/>
    <xf numFmtId="166" fontId="11" fillId="5" borderId="0" xfId="2" applyNumberFormat="1" applyFont="1" applyFill="1"/>
    <xf numFmtId="165" fontId="3" fillId="5" borderId="7" xfId="1" applyNumberFormat="1" applyFont="1" applyFill="1" applyBorder="1"/>
    <xf numFmtId="165" fontId="2" fillId="5" borderId="0" xfId="1" quotePrefix="1" applyNumberFormat="1" applyFont="1" applyFill="1" applyAlignment="1">
      <alignment horizontal="right"/>
    </xf>
    <xf numFmtId="165" fontId="2" fillId="5" borderId="0" xfId="2" applyNumberFormat="1" applyFont="1" applyFill="1"/>
    <xf numFmtId="165" fontId="2" fillId="0" borderId="0" xfId="1" quotePrefix="1" applyNumberFormat="1" applyFont="1" applyFill="1" applyAlignment="1"/>
    <xf numFmtId="165" fontId="2" fillId="5" borderId="0" xfId="1" quotePrefix="1" applyNumberFormat="1" applyFont="1" applyFill="1" applyAlignment="1"/>
    <xf numFmtId="165" fontId="3" fillId="5" borderId="1" xfId="1" applyNumberFormat="1" applyFont="1" applyFill="1" applyBorder="1"/>
    <xf numFmtId="165" fontId="2" fillId="5" borderId="0" xfId="1" applyNumberFormat="1" applyFont="1" applyFill="1" applyBorder="1" applyAlignment="1"/>
    <xf numFmtId="165" fontId="3" fillId="5" borderId="0" xfId="1" applyNumberFormat="1" applyFont="1" applyFill="1" applyBorder="1" applyAlignment="1"/>
    <xf numFmtId="165" fontId="3" fillId="5" borderId="7" xfId="1" applyNumberFormat="1" applyFont="1" applyFill="1" applyBorder="1" applyAlignment="1"/>
    <xf numFmtId="165" fontId="2" fillId="5" borderId="0" xfId="1" applyNumberFormat="1" applyFont="1" applyFill="1" applyAlignment="1"/>
    <xf numFmtId="166" fontId="11" fillId="5" borderId="0" xfId="2" applyNumberFormat="1" applyFont="1" applyFill="1" applyAlignment="1"/>
    <xf numFmtId="165" fontId="2" fillId="5" borderId="1" xfId="1" applyNumberFormat="1" applyFont="1" applyFill="1" applyBorder="1" applyAlignment="1"/>
    <xf numFmtId="4" fontId="3" fillId="5" borderId="7" xfId="1" applyNumberFormat="1" applyFont="1" applyFill="1" applyBorder="1" applyAlignment="1"/>
    <xf numFmtId="165" fontId="2" fillId="5" borderId="0" xfId="2" applyNumberFormat="1" applyFont="1" applyFill="1" applyBorder="1" applyAlignment="1"/>
    <xf numFmtId="165" fontId="3" fillId="5" borderId="9" xfId="2" applyNumberFormat="1" applyFont="1" applyFill="1" applyBorder="1" applyAlignment="1"/>
    <xf numFmtId="4" fontId="2" fillId="5" borderId="1" xfId="2" applyNumberFormat="1" applyFont="1" applyFill="1" applyBorder="1" applyAlignment="1"/>
    <xf numFmtId="165" fontId="3" fillId="5" borderId="7" xfId="2" applyNumberFormat="1" applyFont="1" applyFill="1" applyBorder="1"/>
    <xf numFmtId="168" fontId="2" fillId="5" borderId="0" xfId="1" applyNumberFormat="1" applyFill="1"/>
    <xf numFmtId="165" fontId="2" fillId="5" borderId="1" xfId="2" applyNumberFormat="1" applyFont="1" applyFill="1" applyBorder="1"/>
    <xf numFmtId="165" fontId="2" fillId="5" borderId="1" xfId="1" applyNumberFormat="1" applyFont="1" applyFill="1" applyBorder="1"/>
    <xf numFmtId="168" fontId="2" fillId="5" borderId="1" xfId="2" applyNumberFormat="1" applyFont="1" applyFill="1" applyBorder="1"/>
    <xf numFmtId="168" fontId="2" fillId="5" borderId="1" xfId="1" applyNumberFormat="1" applyFont="1" applyFill="1" applyBorder="1"/>
    <xf numFmtId="168" fontId="3" fillId="5" borderId="7" xfId="2" applyNumberFormat="1" applyFont="1" applyFill="1" applyBorder="1"/>
    <xf numFmtId="168" fontId="3" fillId="5" borderId="7" xfId="1" applyNumberFormat="1" applyFont="1" applyFill="1" applyBorder="1"/>
    <xf numFmtId="168" fontId="3" fillId="5" borderId="1" xfId="1" applyNumberFormat="1" applyFont="1" applyFill="1" applyBorder="1"/>
    <xf numFmtId="168" fontId="2" fillId="5" borderId="0" xfId="1" applyNumberFormat="1" applyFont="1" applyFill="1" applyBorder="1"/>
    <xf numFmtId="165" fontId="3" fillId="5" borderId="9" xfId="1" applyNumberFormat="1" applyFont="1" applyFill="1" applyBorder="1"/>
    <xf numFmtId="165" fontId="3" fillId="5" borderId="0" xfId="1" applyNumberFormat="1" applyFont="1" applyFill="1" applyBorder="1"/>
    <xf numFmtId="165" fontId="2" fillId="5" borderId="0" xfId="1" applyNumberFormat="1" applyFill="1" applyAlignment="1">
      <alignment vertical="center"/>
    </xf>
    <xf numFmtId="165" fontId="2" fillId="0" borderId="0" xfId="2" applyNumberFormat="1" applyFont="1" applyFill="1" applyAlignment="1"/>
    <xf numFmtId="165" fontId="2" fillId="5" borderId="0" xfId="2" applyNumberFormat="1" applyFont="1" applyFill="1" applyAlignment="1"/>
    <xf numFmtId="4" fontId="12" fillId="5" borderId="7" xfId="1" applyNumberFormat="1" applyFont="1" applyFill="1" applyBorder="1"/>
    <xf numFmtId="4" fontId="3" fillId="0" borderId="7" xfId="1" applyNumberFormat="1" applyFont="1" applyFill="1" applyBorder="1"/>
    <xf numFmtId="2" fontId="3" fillId="0" borderId="7" xfId="1" applyNumberFormat="1" applyFont="1" applyFill="1" applyBorder="1"/>
    <xf numFmtId="168" fontId="2" fillId="0" borderId="0" xfId="1" applyNumberFormat="1" applyFont="1" applyFill="1" applyAlignment="1">
      <alignment horizontal="right"/>
    </xf>
    <xf numFmtId="168" fontId="13" fillId="5" borderId="0" xfId="1" applyNumberFormat="1" applyFont="1" applyFill="1" applyAlignment="1">
      <alignment horizontal="right"/>
    </xf>
    <xf numFmtId="168" fontId="2" fillId="0" borderId="0" xfId="1" applyNumberFormat="1" applyFont="1" applyFill="1"/>
    <xf numFmtId="4" fontId="3" fillId="5" borderId="0" xfId="1" applyNumberFormat="1" applyFont="1" applyFill="1"/>
    <xf numFmtId="165" fontId="13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/>
    <xf numFmtId="165" fontId="2" fillId="5" borderId="0" xfId="1" quotePrefix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5" fontId="3" fillId="0" borderId="1" xfId="2" applyNumberFormat="1" applyFont="1" applyFill="1" applyBorder="1"/>
    <xf numFmtId="165" fontId="3" fillId="5" borderId="1" xfId="2" applyNumberFormat="1" applyFont="1" applyFill="1" applyBorder="1"/>
    <xf numFmtId="168" fontId="2" fillId="5" borderId="0" xfId="1" applyNumberFormat="1" applyFont="1" applyFill="1"/>
    <xf numFmtId="165" fontId="2" fillId="0" borderId="7" xfId="1" applyNumberFormat="1" applyFont="1" applyFill="1" applyBorder="1"/>
    <xf numFmtId="166" fontId="3" fillId="0" borderId="0" xfId="3" applyNumberFormat="1" applyFont="1" applyFill="1"/>
    <xf numFmtId="165" fontId="2" fillId="0" borderId="0" xfId="3" applyNumberFormat="1" applyFont="1" applyFill="1"/>
    <xf numFmtId="165" fontId="2" fillId="5" borderId="0" xfId="3" applyNumberFormat="1" applyFont="1" applyFill="1"/>
    <xf numFmtId="4" fontId="3" fillId="0" borderId="0" xfId="3" applyNumberFormat="1" applyFont="1" applyFill="1"/>
    <xf numFmtId="0" fontId="2" fillId="0" borderId="0" xfId="0" applyFont="1" applyAlignment="1">
      <alignment horizontal="left" indent="2"/>
    </xf>
    <xf numFmtId="0" fontId="2" fillId="0" borderId="1" xfId="0" applyFont="1" applyBorder="1" applyAlignment="1">
      <alignment horizontal="left" indent="2"/>
    </xf>
    <xf numFmtId="165" fontId="2" fillId="0" borderId="1" xfId="3" applyNumberFormat="1" applyFont="1" applyFill="1" applyBorder="1"/>
    <xf numFmtId="165" fontId="2" fillId="5" borderId="1" xfId="3" applyNumberFormat="1" applyFont="1" applyFill="1" applyBorder="1"/>
    <xf numFmtId="166" fontId="2" fillId="5" borderId="0" xfId="3" applyNumberFormat="1" applyFont="1" applyFill="1"/>
    <xf numFmtId="166" fontId="3" fillId="5" borderId="0" xfId="3" applyNumberFormat="1" applyFont="1" applyFill="1"/>
    <xf numFmtId="166" fontId="2" fillId="0" borderId="1" xfId="3" applyNumberFormat="1" applyFont="1" applyFill="1" applyBorder="1"/>
    <xf numFmtId="166" fontId="2" fillId="5" borderId="1" xfId="3" applyNumberFormat="1" applyFont="1" applyFill="1" applyBorder="1"/>
    <xf numFmtId="0" fontId="2" fillId="0" borderId="0" xfId="0" applyFont="1" applyBorder="1" applyAlignment="1">
      <alignment horizontal="left" indent="2"/>
    </xf>
    <xf numFmtId="165" fontId="2" fillId="0" borderId="0" xfId="3" applyNumberFormat="1" applyFont="1" applyFill="1" applyBorder="1"/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168" fontId="2" fillId="0" borderId="0" xfId="3" applyNumberFormat="1" applyFont="1" applyFill="1" applyBorder="1"/>
    <xf numFmtId="165" fontId="3" fillId="0" borderId="0" xfId="3" applyNumberFormat="1" applyFont="1" applyFill="1" applyBorder="1"/>
    <xf numFmtId="165" fontId="2" fillId="0" borderId="1" xfId="1" applyNumberFormat="1" applyFont="1" applyBorder="1"/>
    <xf numFmtId="165" fontId="3" fillId="5" borderId="0" xfId="3" applyNumberFormat="1" applyFont="1" applyFill="1" applyBorder="1"/>
    <xf numFmtId="0" fontId="2" fillId="0" borderId="0" xfId="0" applyFont="1" applyFill="1" applyBorder="1" applyAlignment="1">
      <alignment horizontal="left" indent="2"/>
    </xf>
    <xf numFmtId="165" fontId="9" fillId="3" borderId="4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11" fillId="0" borderId="0" xfId="3" applyNumberFormat="1" applyFont="1" applyFill="1"/>
    <xf numFmtId="165" fontId="6" fillId="0" borderId="0" xfId="3" applyNumberFormat="1" applyFont="1" applyFill="1"/>
    <xf numFmtId="16" fontId="2" fillId="3" borderId="4" xfId="1" applyNumberFormat="1" applyFont="1" applyFill="1" applyBorder="1" applyAlignment="1">
      <alignment horizontal="right"/>
    </xf>
    <xf numFmtId="16" fontId="2" fillId="3" borderId="5" xfId="1" applyNumberFormat="1" applyFont="1" applyFill="1" applyBorder="1" applyAlignment="1">
      <alignment horizontal="right"/>
    </xf>
    <xf numFmtId="16" fontId="2" fillId="3" borderId="6" xfId="1" applyNumberFormat="1" applyFont="1" applyFill="1" applyBorder="1" applyAlignment="1">
      <alignment horizontal="right"/>
    </xf>
    <xf numFmtId="166" fontId="11" fillId="0" borderId="1" xfId="2" applyNumberFormat="1" applyFont="1" applyFill="1" applyBorder="1" applyAlignment="1"/>
    <xf numFmtId="166" fontId="11" fillId="5" borderId="1" xfId="2" applyNumberFormat="1" applyFont="1" applyFill="1" applyBorder="1" applyAlignment="1"/>
    <xf numFmtId="16" fontId="9" fillId="0" borderId="0" xfId="1" applyNumberFormat="1" applyFont="1" applyFill="1" applyBorder="1"/>
    <xf numFmtId="16" fontId="9" fillId="0" borderId="0" xfId="1" quotePrefix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left"/>
    </xf>
    <xf numFmtId="0" fontId="2" fillId="0" borderId="0" xfId="1"/>
    <xf numFmtId="165" fontId="12" fillId="0" borderId="0" xfId="1" applyNumberFormat="1" applyFont="1" applyFill="1" applyBorder="1"/>
    <xf numFmtId="165" fontId="2" fillId="0" borderId="7" xfId="1" applyNumberFormat="1" applyFill="1" applyBorder="1"/>
    <xf numFmtId="165" fontId="10" fillId="0" borderId="0" xfId="1" applyNumberFormat="1" applyFont="1" applyFill="1"/>
    <xf numFmtId="0" fontId="10" fillId="0" borderId="0" xfId="1" applyFont="1" applyFill="1"/>
    <xf numFmtId="0" fontId="15" fillId="0" borderId="0" xfId="1" applyFont="1" applyFill="1"/>
    <xf numFmtId="166" fontId="11" fillId="0" borderId="0" xfId="1" applyNumberFormat="1" applyFont="1" applyFill="1" applyBorder="1" applyAlignment="1">
      <alignment horizontal="left" indent="2"/>
    </xf>
    <xf numFmtId="0" fontId="2" fillId="0" borderId="0" xfId="1" applyFont="1" applyFill="1" applyAlignment="1">
      <alignment horizontal="left" wrapText="1" indent="1"/>
    </xf>
    <xf numFmtId="168" fontId="3" fillId="0" borderId="0" xfId="1" applyNumberFormat="1" applyFont="1" applyFill="1" applyBorder="1" applyAlignment="1"/>
    <xf numFmtId="165" fontId="2" fillId="0" borderId="0" xfId="1" applyNumberFormat="1" applyFill="1" applyAlignment="1">
      <alignment vertical="center"/>
    </xf>
    <xf numFmtId="2" fontId="2" fillId="0" borderId="0" xfId="1" applyNumberFormat="1" applyFont="1" applyFill="1"/>
    <xf numFmtId="4" fontId="2" fillId="5" borderId="0" xfId="1" applyNumberFormat="1" applyFont="1" applyFill="1"/>
    <xf numFmtId="0" fontId="2" fillId="0" borderId="0" xfId="1" applyFill="1" applyAlignment="1">
      <alignment horizontal="left" vertical="center" wrapText="1" indent="1"/>
    </xf>
    <xf numFmtId="0" fontId="2" fillId="0" borderId="0" xfId="1" applyFill="1" applyAlignment="1">
      <alignment horizontal="left" vertical="center" indent="1"/>
    </xf>
    <xf numFmtId="0" fontId="2" fillId="0" borderId="0" xfId="1" applyFont="1" applyFill="1" applyAlignment="1">
      <alignment horizontal="left" vertical="center" wrapText="1" indent="1"/>
    </xf>
    <xf numFmtId="0" fontId="8" fillId="3" borderId="0" xfId="1" applyFont="1" applyFill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2" fillId="0" borderId="0" xfId="1" applyNumberFormat="1" applyFont="1" applyFill="1" applyBorder="1" applyAlignment="1">
      <alignment horizontal="left" vertical="center" wrapText="1" indent="1"/>
    </xf>
    <xf numFmtId="0" fontId="2" fillId="0" borderId="0" xfId="1" applyAlignment="1">
      <alignment horizontal="left" wrapText="1"/>
    </xf>
    <xf numFmtId="165" fontId="6" fillId="0" borderId="0" xfId="1" applyNumberFormat="1" applyFont="1" applyAlignment="1">
      <alignment wrapText="1"/>
    </xf>
    <xf numFmtId="0" fontId="2" fillId="0" borderId="0" xfId="1" applyAlignment="1">
      <alignment wrapText="1"/>
    </xf>
    <xf numFmtId="0" fontId="2" fillId="0" borderId="0" xfId="1" applyFill="1" applyAlignment="1">
      <alignment horizontal="left" wrapText="1"/>
    </xf>
    <xf numFmtId="0" fontId="8" fillId="3" borderId="11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</cellXfs>
  <cellStyles count="48">
    <cellStyle name="20 % - Akzent1" xfId="4" xr:uid="{E3B9E8A9-375D-4D76-929A-B9F1147F42B0}"/>
    <cellStyle name="20 % - Akzent2" xfId="5" xr:uid="{0E0671BD-9C31-4F61-8F21-DC29A17E322F}"/>
    <cellStyle name="20 % - Akzent3" xfId="6" xr:uid="{D5721E1A-6F1B-4CB4-A27C-4A74E5677914}"/>
    <cellStyle name="20 % - Akzent4" xfId="7" xr:uid="{077C838F-9F83-4623-84C0-3147877904CC}"/>
    <cellStyle name="20 % - Akzent5" xfId="8" xr:uid="{F056B009-93B5-4A8E-8D8C-A089A1BB868F}"/>
    <cellStyle name="20 % - Akzent6" xfId="9" xr:uid="{BCAFDC60-8654-4285-9080-61A547AB1AE8}"/>
    <cellStyle name="40 % - Akzent1" xfId="10" xr:uid="{2DA18DD8-9031-434D-BE7D-0AD3545225A9}"/>
    <cellStyle name="40 % - Akzent2" xfId="11" xr:uid="{CB04BAE4-359A-4C90-9D0F-54B375D7092C}"/>
    <cellStyle name="40 % - Akzent3" xfId="12" xr:uid="{7888D7DF-7FF5-420A-AF36-55427D5D653F}"/>
    <cellStyle name="40 % - Akzent4" xfId="13" xr:uid="{16135E19-B4A9-4ACD-B431-F9B634EC6DCB}"/>
    <cellStyle name="40 % - Akzent5" xfId="14" xr:uid="{30CA4C15-A946-47FA-A8FE-523C34FB9576}"/>
    <cellStyle name="40 % - Akzent6" xfId="15" xr:uid="{E266A8FA-B274-4507-B932-7AAAC26A3628}"/>
    <cellStyle name="60 % - Akzent1" xfId="16" xr:uid="{53E05BBC-7195-4853-B78C-1797B8B0946A}"/>
    <cellStyle name="60 % - Akzent2" xfId="17" xr:uid="{5E54BAC2-DE1A-4044-8B19-72D2BF6B99BB}"/>
    <cellStyle name="60 % - Akzent3" xfId="18" xr:uid="{74A19012-8269-40BF-89B1-74A675A1120F}"/>
    <cellStyle name="60 % - Akzent4" xfId="19" xr:uid="{A45F03C6-E260-4CF9-ADC2-7E145B62B6B4}"/>
    <cellStyle name="60 % - Akzent5" xfId="20" xr:uid="{ECF84A48-3943-4AC6-A917-44CBFBAFC9A0}"/>
    <cellStyle name="60 % - Akzent6" xfId="21" xr:uid="{DA3D693F-9DAF-4D0A-9751-C7F7FA26E5BE}"/>
    <cellStyle name="Akzent1" xfId="22" xr:uid="{99EF868D-2B43-4841-8311-E43539529B63}"/>
    <cellStyle name="Akzent2" xfId="23" xr:uid="{CA7144AF-10E9-4D20-AB3E-444AF11B9AC4}"/>
    <cellStyle name="Akzent3" xfId="24" xr:uid="{9A3B6122-ED39-493F-A709-AA26028789B8}"/>
    <cellStyle name="Akzent4" xfId="25" xr:uid="{A9399A42-40F8-403F-AE72-4CF7A91F4C28}"/>
    <cellStyle name="Akzent5" xfId="26" xr:uid="{3A8A2E56-C80A-4610-B405-920915566AE9}"/>
    <cellStyle name="Akzent6" xfId="27" xr:uid="{72140657-BA70-414B-95E4-C8CA3B12E80E}"/>
    <cellStyle name="Ausgabe" xfId="28" xr:uid="{5377FF08-C2BF-425D-87B8-615D7F4B34E0}"/>
    <cellStyle name="Berechnung" xfId="29" xr:uid="{3C496146-69BC-4322-8776-D9B430CE01C3}"/>
    <cellStyle name="Eingabe" xfId="30" xr:uid="{E8A53C20-F2A9-41C8-9873-8C2A0F1B1D0B}"/>
    <cellStyle name="Ergebnis" xfId="31" xr:uid="{5C62E9A0-1DD0-4789-93E3-F49215386B84}"/>
    <cellStyle name="Erklärender Text" xfId="32" xr:uid="{71016D80-D076-4AE9-9BDF-9729C4E2BD7D}"/>
    <cellStyle name="Gut" xfId="33" xr:uid="{892455D2-847D-4CBC-AB23-70AC560652E7}"/>
    <cellStyle name="Komma 2" xfId="44" xr:uid="{D7374907-28FB-4E01-BF14-9552FB35184B}"/>
    <cellStyle name="Komma 2 2" xfId="45" xr:uid="{D8A7963A-8E14-4D4C-86AF-521895713168}"/>
    <cellStyle name="Komma 2_Gesamtergebnisrechnung" xfId="46" xr:uid="{C0AEAAB1-4CF6-44F9-ACDF-2BD98BF73D7F}"/>
    <cellStyle name="Normal" xfId="0" builtinId="0"/>
    <cellStyle name="Notiz" xfId="34" xr:uid="{CABAFAFA-ABDC-4212-902A-75E664CF8132}"/>
    <cellStyle name="Prozent 2" xfId="2" xr:uid="{00000000-0005-0000-0000-000000000000}"/>
    <cellStyle name="Prozent 2 2" xfId="3" xr:uid="{00000000-0005-0000-0000-000001000000}"/>
    <cellStyle name="Schlecht" xfId="35" xr:uid="{095874CF-E8C2-4AF9-B61A-9A789970C1CA}"/>
    <cellStyle name="Standard 2" xfId="1" xr:uid="{00000000-0005-0000-0000-000003000000}"/>
    <cellStyle name="Standard 3" xfId="47" xr:uid="{25034E25-7C84-4D12-BBEB-72D5DE3AA658}"/>
    <cellStyle name="Überschrift" xfId="36" xr:uid="{7D97F54F-3B59-4810-A871-99A1548E0E09}"/>
    <cellStyle name="Überschrift 1" xfId="37" xr:uid="{8E642C13-5331-4504-A1C0-A633555455B7}"/>
    <cellStyle name="Überschrift 2" xfId="38" xr:uid="{5F56D919-3B24-43EA-92FD-201BBD0AE684}"/>
    <cellStyle name="Überschrift 3" xfId="39" xr:uid="{B0CD6E4B-DCB7-49BC-B775-585062D39834}"/>
    <cellStyle name="Überschrift 4" xfId="40" xr:uid="{F029FB57-9194-4453-8534-C09E0106FD84}"/>
    <cellStyle name="Verknüpfte Zelle" xfId="41" xr:uid="{F5424F8B-1422-4955-A33B-5653D40848A4}"/>
    <cellStyle name="Warnender Text" xfId="42" xr:uid="{72EE1063-EF0F-473D-A159-B7CEDB137B7A}"/>
    <cellStyle name="Zelle überprüfen" xfId="43" xr:uid="{0FBD16EE-8C36-4E0D-84F3-D60A6A7417C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C85"/>
      <color rgb="FFF6F000"/>
      <color rgb="FFBEC22E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35</xdr:row>
      <xdr:rowOff>28575</xdr:rowOff>
    </xdr:from>
    <xdr:to>
      <xdr:col>0</xdr:col>
      <xdr:colOff>2466975</xdr:colOff>
      <xdr:row>38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390775" y="5695950"/>
          <a:ext cx="76200" cy="771525"/>
        </a:xfrm>
        <a:prstGeom prst="leftBrace">
          <a:avLst>
            <a:gd name="adj1" fmla="val 8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322785\AppData\Local\Microsoft\Windows\INetCache\Content.Outlook\OZR53UO6\Merck%20Quartalsbericht%20Q2_2023%20Vorjahr%20angepass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VeryHiddenParameterSheet"/>
      <sheetName val="Anpassung 31.12.2022 PPA"/>
      <sheetName val="PPAs"/>
      <sheetName val="S. 130"/>
      <sheetName val="S. 151-152"/>
    </sheetNames>
    <sheetDataSet>
      <sheetData sheetId="0" refreshError="1"/>
      <sheetData sheetId="1" refreshError="1"/>
      <sheetData sheetId="2" refreshError="1"/>
      <sheetData sheetId="3">
        <row r="4">
          <cell r="H4">
            <v>2023</v>
          </cell>
        </row>
        <row r="5">
          <cell r="H5">
            <v>2022</v>
          </cell>
        </row>
        <row r="7">
          <cell r="H7" t="str">
            <v>30.6.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4:K44"/>
  <sheetViews>
    <sheetView showGridLines="0" tabSelected="1" view="pageBreakPreview" zoomScaleNormal="100" zoomScaleSheetLayoutView="100" workbookViewId="0"/>
  </sheetViews>
  <sheetFormatPr defaultColWidth="11.42578125" defaultRowHeight="12.75" x14ac:dyDescent="0.2"/>
  <cols>
    <col min="1" max="1" width="4.7109375" style="3" customWidth="1"/>
    <col min="2" max="5" width="11.42578125" style="3"/>
    <col min="6" max="6" width="20.85546875" style="3" customWidth="1"/>
    <col min="7" max="7" width="14.85546875" style="3" customWidth="1"/>
    <col min="8" max="16384" width="11.42578125" style="3"/>
  </cols>
  <sheetData>
    <row r="4" spans="1:3" x14ac:dyDescent="0.2">
      <c r="A4" s="2" t="s">
        <v>1</v>
      </c>
    </row>
    <row r="5" spans="1:3" x14ac:dyDescent="0.2">
      <c r="A5" s="3" t="s">
        <v>118</v>
      </c>
    </row>
    <row r="6" spans="1:3" x14ac:dyDescent="0.2">
      <c r="A6" s="3" t="s">
        <v>2</v>
      </c>
    </row>
    <row r="7" spans="1:3" x14ac:dyDescent="0.2">
      <c r="A7" s="3" t="s">
        <v>3</v>
      </c>
    </row>
    <row r="8" spans="1:3" x14ac:dyDescent="0.2">
      <c r="A8" s="3" t="s">
        <v>4</v>
      </c>
    </row>
    <row r="9" spans="1:3" x14ac:dyDescent="0.2">
      <c r="A9" s="3" t="s">
        <v>5</v>
      </c>
    </row>
    <row r="10" spans="1:3" x14ac:dyDescent="0.2">
      <c r="A10" s="3" t="s">
        <v>6</v>
      </c>
    </row>
    <row r="11" spans="1:3" x14ac:dyDescent="0.2">
      <c r="A11" s="3" t="s">
        <v>7</v>
      </c>
    </row>
    <row r="12" spans="1:3" x14ac:dyDescent="0.2">
      <c r="A12" s="3" t="s">
        <v>8</v>
      </c>
    </row>
    <row r="15" spans="1:3" x14ac:dyDescent="0.2">
      <c r="A15" s="3" t="s">
        <v>9</v>
      </c>
      <c r="C15" s="4">
        <v>659990</v>
      </c>
    </row>
    <row r="16" spans="1:3" x14ac:dyDescent="0.2">
      <c r="A16" s="5" t="s">
        <v>10</v>
      </c>
      <c r="C16" s="4" t="s">
        <v>11</v>
      </c>
    </row>
    <row r="17" spans="1:11" x14ac:dyDescent="0.2">
      <c r="A17" s="5" t="s">
        <v>12</v>
      </c>
      <c r="C17" s="4" t="s">
        <v>13</v>
      </c>
    </row>
    <row r="19" spans="1:11" ht="28.5" customHeight="1" x14ac:dyDescent="0.35">
      <c r="A19" s="6" t="s">
        <v>251</v>
      </c>
      <c r="H19" s="7"/>
      <c r="K19" s="7"/>
    </row>
    <row r="20" spans="1:11" ht="23.25" x14ac:dyDescent="0.35">
      <c r="A20" s="6"/>
      <c r="G20" s="8"/>
    </row>
    <row r="21" spans="1:11" ht="8.25" customHeight="1" x14ac:dyDescent="0.4">
      <c r="A21" s="9"/>
    </row>
    <row r="22" spans="1:11" x14ac:dyDescent="0.2">
      <c r="A22" s="10" t="s">
        <v>14</v>
      </c>
      <c r="B22" s="11"/>
      <c r="C22" s="11"/>
      <c r="D22" s="11"/>
      <c r="E22" s="11"/>
      <c r="F22" s="12"/>
      <c r="G22" s="13"/>
      <c r="H22" s="13"/>
      <c r="I22" s="13"/>
      <c r="J22" s="13"/>
      <c r="K22" s="13"/>
    </row>
    <row r="23" spans="1:11" ht="4.5" customHeight="1" x14ac:dyDescent="0.2"/>
    <row r="24" spans="1:11" ht="13.5" customHeight="1" x14ac:dyDescent="0.2">
      <c r="A24" s="14" t="s">
        <v>15</v>
      </c>
    </row>
    <row r="25" spans="1:11" x14ac:dyDescent="0.2">
      <c r="A25" s="15" t="s">
        <v>16</v>
      </c>
      <c r="B25" s="3" t="s">
        <v>17</v>
      </c>
    </row>
    <row r="26" spans="1:11" x14ac:dyDescent="0.2">
      <c r="A26" s="15" t="s">
        <v>18</v>
      </c>
      <c r="B26" s="3" t="s">
        <v>117</v>
      </c>
    </row>
    <row r="27" spans="1:11" x14ac:dyDescent="0.2">
      <c r="A27" s="15" t="s">
        <v>19</v>
      </c>
      <c r="B27" s="3" t="s">
        <v>116</v>
      </c>
    </row>
    <row r="28" spans="1:11" x14ac:dyDescent="0.2">
      <c r="A28" s="15" t="s">
        <v>20</v>
      </c>
      <c r="B28" s="3" t="s">
        <v>184</v>
      </c>
    </row>
    <row r="29" spans="1:11" x14ac:dyDescent="0.2">
      <c r="A29" s="15" t="s">
        <v>21</v>
      </c>
      <c r="B29" s="3" t="s">
        <v>122</v>
      </c>
    </row>
    <row r="30" spans="1:11" x14ac:dyDescent="0.2">
      <c r="A30" s="15" t="s">
        <v>177</v>
      </c>
      <c r="B30" s="3" t="s">
        <v>178</v>
      </c>
    </row>
    <row r="31" spans="1:11" x14ac:dyDescent="0.2">
      <c r="A31" s="15"/>
    </row>
    <row r="33" spans="1:1" x14ac:dyDescent="0.2">
      <c r="A33" s="16" t="s">
        <v>22</v>
      </c>
    </row>
    <row r="34" spans="1:1" x14ac:dyDescent="0.2">
      <c r="A34" s="17"/>
    </row>
    <row r="35" spans="1:1" x14ac:dyDescent="0.2">
      <c r="A35" s="14" t="s">
        <v>23</v>
      </c>
    </row>
    <row r="36" spans="1:1" x14ac:dyDescent="0.2">
      <c r="A36" s="18"/>
    </row>
    <row r="44" spans="1:1" ht="10.5" customHeight="1" x14ac:dyDescent="0.2"/>
  </sheetData>
  <pageMargins left="0.39370078740157483" right="0.39370078740157483" top="0.51181102362204722" bottom="0.23622047244094491" header="0.51181102362204722" footer="0.23622047244094491"/>
  <pageSetup paperSize="9" orientation="landscape" r:id="rId1"/>
  <headerFooter alignWithMargins="0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rgb="FF00B050"/>
    <pageSetUpPr fitToPage="1"/>
  </sheetPr>
  <dimension ref="A1:Z43"/>
  <sheetViews>
    <sheetView zoomScale="80" zoomScaleNormal="80" zoomScaleSheetLayoutView="90" workbookViewId="0"/>
  </sheetViews>
  <sheetFormatPr defaultColWidth="11.42578125" defaultRowHeight="12.75" x14ac:dyDescent="0.2"/>
  <cols>
    <col min="1" max="1" width="45.7109375" style="3" customWidth="1"/>
    <col min="2" max="8" width="8" style="3" customWidth="1"/>
    <col min="9" max="9" width="8.42578125" style="3" customWidth="1"/>
    <col min="10" max="16" width="8" style="3" customWidth="1"/>
    <col min="17" max="17" width="10.5703125" style="3" bestFit="1" customWidth="1"/>
    <col min="18" max="18" width="2.5703125" style="3" customWidth="1"/>
    <col min="19" max="19" width="13.85546875" style="3" customWidth="1"/>
    <col min="20" max="26" width="7.7109375" style="3" customWidth="1"/>
    <col min="27" max="16384" width="11.42578125" style="3"/>
  </cols>
  <sheetData>
    <row r="1" spans="1:26" x14ac:dyDescent="0.2">
      <c r="A1" s="2" t="s">
        <v>119</v>
      </c>
    </row>
    <row r="2" spans="1:26" x14ac:dyDescent="0.2">
      <c r="A2" s="2" t="s">
        <v>180</v>
      </c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6" x14ac:dyDescent="0.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5" x14ac:dyDescent="0.25">
      <c r="A5" s="183" t="s">
        <v>107</v>
      </c>
      <c r="B5" s="41">
        <v>957.4</v>
      </c>
      <c r="C5" s="41">
        <v>996.4</v>
      </c>
      <c r="D5" s="41">
        <v>1953.9</v>
      </c>
      <c r="E5" s="41">
        <v>1035.7</v>
      </c>
      <c r="F5" s="41">
        <v>2989.5</v>
      </c>
      <c r="G5" s="41">
        <v>1023.7</v>
      </c>
      <c r="H5" s="41">
        <v>2059.3000000000002</v>
      </c>
      <c r="I5" s="212">
        <v>4013.2</v>
      </c>
      <c r="J5" s="41">
        <v>900.7</v>
      </c>
      <c r="K5" s="41">
        <v>899.3</v>
      </c>
      <c r="L5" s="41">
        <v>1800</v>
      </c>
      <c r="M5" s="41">
        <v>915.9</v>
      </c>
      <c r="N5" s="41">
        <v>2715.9</v>
      </c>
      <c r="O5" s="41">
        <v>943.2</v>
      </c>
      <c r="P5" s="41">
        <v>1859.1</v>
      </c>
      <c r="Q5" s="212">
        <v>3659.2</v>
      </c>
      <c r="S5" s="29">
        <v>-5.8999999999999997E-2</v>
      </c>
      <c r="T5" s="29">
        <v>-9.7000000000000003E-2</v>
      </c>
      <c r="U5" s="29">
        <v>-7.9000000000000001E-2</v>
      </c>
      <c r="V5" s="29">
        <v>-0.11600000000000001</v>
      </c>
      <c r="W5" s="29">
        <v>-9.1999999999999998E-2</v>
      </c>
      <c r="X5" s="29">
        <v>-7.9000000000000001E-2</v>
      </c>
      <c r="Y5" s="29">
        <v>-9.7000000000000003E-2</v>
      </c>
      <c r="Z5" s="29">
        <v>-8.7999999999999995E-2</v>
      </c>
    </row>
    <row r="6" spans="1:26" s="5" customFormat="1" ht="15" x14ac:dyDescent="0.25">
      <c r="A6" s="25" t="s">
        <v>35</v>
      </c>
      <c r="B6" s="26">
        <v>-560</v>
      </c>
      <c r="C6" s="26">
        <v>-570.79999999999995</v>
      </c>
      <c r="D6" s="26">
        <v>-1130.9000000000001</v>
      </c>
      <c r="E6" s="26">
        <v>-591</v>
      </c>
      <c r="F6" s="26">
        <v>-1721.8</v>
      </c>
      <c r="G6" s="26">
        <v>-591.79999999999995</v>
      </c>
      <c r="H6" s="26">
        <v>-1182.8</v>
      </c>
      <c r="I6" s="207">
        <v>-2313.6999999999998</v>
      </c>
      <c r="J6" s="26">
        <v>-525.79999999999995</v>
      </c>
      <c r="K6" s="26">
        <v>-572.20000000000005</v>
      </c>
      <c r="L6" s="26">
        <v>-1097.9000000000001</v>
      </c>
      <c r="M6" s="26">
        <v>-592.20000000000005</v>
      </c>
      <c r="N6" s="26">
        <v>-1690.1</v>
      </c>
      <c r="O6" s="26">
        <v>-641.9</v>
      </c>
      <c r="P6" s="26">
        <v>-1234.0999999999999</v>
      </c>
      <c r="Q6" s="207">
        <v>-2332</v>
      </c>
      <c r="R6" s="3"/>
      <c r="S6" s="29">
        <v>-6.0999999999999999E-2</v>
      </c>
      <c r="T6" s="29">
        <v>2E-3</v>
      </c>
      <c r="U6" s="29">
        <v>-2.9000000000000001E-2</v>
      </c>
      <c r="V6" s="29">
        <v>2E-3</v>
      </c>
      <c r="W6" s="29">
        <v>-1.7999999999999999E-2</v>
      </c>
      <c r="X6" s="29">
        <v>8.5000000000000006E-2</v>
      </c>
      <c r="Y6" s="29">
        <v>4.2999999999999997E-2</v>
      </c>
      <c r="Z6" s="29">
        <v>8.0000000000000002E-3</v>
      </c>
    </row>
    <row r="7" spans="1:26" s="5" customFormat="1" ht="15" x14ac:dyDescent="0.25">
      <c r="A7" s="43" t="s">
        <v>108</v>
      </c>
      <c r="B7" s="26">
        <v>-35.700000000000003</v>
      </c>
      <c r="C7" s="26">
        <v>-35.4</v>
      </c>
      <c r="D7" s="26">
        <v>-71</v>
      </c>
      <c r="E7" s="26">
        <v>-35.9</v>
      </c>
      <c r="F7" s="26">
        <v>-107</v>
      </c>
      <c r="G7" s="26">
        <v>-34.9</v>
      </c>
      <c r="H7" s="26">
        <v>-70.8</v>
      </c>
      <c r="I7" s="207">
        <v>-141.9</v>
      </c>
      <c r="J7" s="26">
        <v>-33.6</v>
      </c>
      <c r="K7" s="26">
        <v>-31.5</v>
      </c>
      <c r="L7" s="26">
        <v>-65.2</v>
      </c>
      <c r="M7" s="26">
        <v>-30.9</v>
      </c>
      <c r="N7" s="26">
        <v>-96.1</v>
      </c>
      <c r="O7" s="26">
        <v>-30.3</v>
      </c>
      <c r="P7" s="26">
        <v>-61.2</v>
      </c>
      <c r="Q7" s="207">
        <v>-126.4</v>
      </c>
      <c r="R7" s="3"/>
      <c r="S7" s="29">
        <v>-5.7000000000000002E-2</v>
      </c>
      <c r="T7" s="29">
        <v>-0.108</v>
      </c>
      <c r="U7" s="29">
        <v>-8.3000000000000004E-2</v>
      </c>
      <c r="V7" s="29">
        <v>-0.13900000000000001</v>
      </c>
      <c r="W7" s="29">
        <v>-0.10199999999999999</v>
      </c>
      <c r="X7" s="29">
        <v>-0.13300000000000001</v>
      </c>
      <c r="Y7" s="29">
        <v>-0.13600000000000001</v>
      </c>
      <c r="Z7" s="29">
        <v>-0.109</v>
      </c>
    </row>
    <row r="8" spans="1:26" s="5" customFormat="1" ht="15" x14ac:dyDescent="0.25">
      <c r="A8" s="25" t="s">
        <v>36</v>
      </c>
      <c r="B8" s="26">
        <v>397.4</v>
      </c>
      <c r="C8" s="26">
        <v>425.6</v>
      </c>
      <c r="D8" s="26">
        <v>823</v>
      </c>
      <c r="E8" s="26">
        <v>444.7</v>
      </c>
      <c r="F8" s="26">
        <v>1267.7</v>
      </c>
      <c r="G8" s="26">
        <v>431.8</v>
      </c>
      <c r="H8" s="26">
        <v>876.5</v>
      </c>
      <c r="I8" s="207">
        <v>1699.5</v>
      </c>
      <c r="J8" s="26">
        <v>374.9</v>
      </c>
      <c r="K8" s="26">
        <v>327.2</v>
      </c>
      <c r="L8" s="26">
        <v>702.1</v>
      </c>
      <c r="M8" s="26">
        <v>323.7</v>
      </c>
      <c r="N8" s="26">
        <v>1025.8</v>
      </c>
      <c r="O8" s="26">
        <v>301.3</v>
      </c>
      <c r="P8" s="26">
        <v>625</v>
      </c>
      <c r="Q8" s="207">
        <v>1327.2</v>
      </c>
      <c r="R8" s="3"/>
      <c r="S8" s="29">
        <v>-5.7000000000000002E-2</v>
      </c>
      <c r="T8" s="29">
        <v>-0.23100000000000001</v>
      </c>
      <c r="U8" s="29">
        <v>-0.14699999999999999</v>
      </c>
      <c r="V8" s="29">
        <v>-0.27200000000000002</v>
      </c>
      <c r="W8" s="29">
        <v>-0.191</v>
      </c>
      <c r="X8" s="29">
        <v>-0.30199999999999999</v>
      </c>
      <c r="Y8" s="29">
        <v>-0.28699999999999998</v>
      </c>
      <c r="Z8" s="29">
        <v>-0.219</v>
      </c>
    </row>
    <row r="9" spans="1:26" ht="15" x14ac:dyDescent="0.25">
      <c r="A9" s="44" t="s">
        <v>109</v>
      </c>
      <c r="B9" s="45">
        <v>0.41499999999999998</v>
      </c>
      <c r="C9" s="45">
        <v>0.42699999999999999</v>
      </c>
      <c r="D9" s="45">
        <v>0.42099999999999999</v>
      </c>
      <c r="E9" s="45">
        <v>0.42899999999999999</v>
      </c>
      <c r="F9" s="45">
        <v>0.42399999999999999</v>
      </c>
      <c r="G9" s="45">
        <v>0.42199999999999999</v>
      </c>
      <c r="H9" s="45">
        <v>0.42599999999999999</v>
      </c>
      <c r="I9" s="211">
        <v>0.42299999999999999</v>
      </c>
      <c r="J9" s="45">
        <v>0.41599999999999998</v>
      </c>
      <c r="K9" s="45">
        <v>0.36399999999999999</v>
      </c>
      <c r="L9" s="45">
        <v>0.39</v>
      </c>
      <c r="M9" s="45">
        <v>0.35299999999999998</v>
      </c>
      <c r="N9" s="45">
        <v>0.378</v>
      </c>
      <c r="O9" s="45">
        <v>0.31900000000000001</v>
      </c>
      <c r="P9" s="45">
        <v>0.33600000000000002</v>
      </c>
      <c r="Q9" s="211">
        <v>0.36299999999999999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5" x14ac:dyDescent="0.25">
      <c r="A10" s="25" t="s">
        <v>37</v>
      </c>
      <c r="B10" s="34">
        <v>-176.9</v>
      </c>
      <c r="C10" s="34">
        <v>-204.3</v>
      </c>
      <c r="D10" s="34">
        <v>-381.2</v>
      </c>
      <c r="E10" s="34">
        <v>-222.4</v>
      </c>
      <c r="F10" s="34">
        <v>-603.5</v>
      </c>
      <c r="G10" s="34">
        <v>-215.2</v>
      </c>
      <c r="H10" s="34">
        <v>-437.6</v>
      </c>
      <c r="I10" s="207">
        <v>-818.7</v>
      </c>
      <c r="J10" s="34">
        <v>-215.1</v>
      </c>
      <c r="K10" s="34">
        <v>-142.5</v>
      </c>
      <c r="L10" s="34">
        <v>-357.7</v>
      </c>
      <c r="M10" s="34">
        <v>-196.7</v>
      </c>
      <c r="N10" s="34">
        <v>-554.29999999999995</v>
      </c>
      <c r="O10" s="34">
        <v>-227.9</v>
      </c>
      <c r="P10" s="34">
        <v>-424.6</v>
      </c>
      <c r="Q10" s="207">
        <v>-782.2</v>
      </c>
      <c r="R10" s="3"/>
      <c r="S10" s="29">
        <v>0.216</v>
      </c>
      <c r="T10" s="29">
        <v>-0.30199999999999999</v>
      </c>
      <c r="U10" s="29">
        <v>-6.2E-2</v>
      </c>
      <c r="V10" s="29">
        <v>-0.11600000000000001</v>
      </c>
      <c r="W10" s="29">
        <v>-8.2000000000000003E-2</v>
      </c>
      <c r="X10" s="29">
        <v>5.8999999999999997E-2</v>
      </c>
      <c r="Y10" s="29">
        <v>-0.03</v>
      </c>
      <c r="Z10" s="29">
        <v>-4.4999999999999998E-2</v>
      </c>
    </row>
    <row r="11" spans="1:26" ht="15" x14ac:dyDescent="0.25">
      <c r="A11" s="44" t="s">
        <v>109</v>
      </c>
      <c r="B11" s="45">
        <v>0.185</v>
      </c>
      <c r="C11" s="45">
        <v>0.20499999999999999</v>
      </c>
      <c r="D11" s="45">
        <v>0.19500000000000001</v>
      </c>
      <c r="E11" s="45">
        <v>0.215</v>
      </c>
      <c r="F11" s="45">
        <v>0.20200000000000001</v>
      </c>
      <c r="G11" s="45">
        <v>0.21</v>
      </c>
      <c r="H11" s="45">
        <v>0.21199999999999999</v>
      </c>
      <c r="I11" s="211">
        <v>0.20399999999999999</v>
      </c>
      <c r="J11" s="45">
        <v>0.23899999999999999</v>
      </c>
      <c r="K11" s="45">
        <v>0.158</v>
      </c>
      <c r="L11" s="45">
        <v>0.19900000000000001</v>
      </c>
      <c r="M11" s="45">
        <v>0.215</v>
      </c>
      <c r="N11" s="45">
        <v>0.20399999999999999</v>
      </c>
      <c r="O11" s="45">
        <v>0.24199999999999999</v>
      </c>
      <c r="P11" s="45">
        <v>0.22800000000000001</v>
      </c>
      <c r="Q11" s="211">
        <v>0.214</v>
      </c>
      <c r="S11" s="46"/>
      <c r="T11" s="46"/>
      <c r="U11" s="46"/>
      <c r="V11" s="46"/>
      <c r="W11" s="46"/>
      <c r="X11" s="46"/>
      <c r="Y11" s="46"/>
      <c r="Z11" s="46"/>
    </row>
    <row r="12" spans="1:26" ht="15" x14ac:dyDescent="0.25">
      <c r="A12" s="43" t="s">
        <v>38</v>
      </c>
      <c r="B12" s="34">
        <v>-155.69999999999999</v>
      </c>
      <c r="C12" s="34">
        <v>-163.1</v>
      </c>
      <c r="D12" s="34">
        <v>-318.8</v>
      </c>
      <c r="E12" s="34">
        <v>-172.6</v>
      </c>
      <c r="F12" s="34">
        <v>-491.4</v>
      </c>
      <c r="G12" s="34">
        <v>-171.1</v>
      </c>
      <c r="H12" s="34">
        <v>-343.6</v>
      </c>
      <c r="I12" s="207">
        <v>-662.4</v>
      </c>
      <c r="J12" s="34">
        <v>-158.19999999999999</v>
      </c>
      <c r="K12" s="34">
        <v>-147.6</v>
      </c>
      <c r="L12" s="34">
        <v>-305.8</v>
      </c>
      <c r="M12" s="34">
        <v>-143.69999999999999</v>
      </c>
      <c r="N12" s="34">
        <v>-449.5</v>
      </c>
      <c r="O12" s="34">
        <v>-141.30000000000001</v>
      </c>
      <c r="P12" s="34">
        <v>-285</v>
      </c>
      <c r="Q12" s="207">
        <v>-590.79999999999995</v>
      </c>
      <c r="S12" s="29">
        <v>1.6E-2</v>
      </c>
      <c r="T12" s="29">
        <v>-9.5000000000000001E-2</v>
      </c>
      <c r="U12" s="29">
        <v>-4.1000000000000002E-2</v>
      </c>
      <c r="V12" s="29">
        <v>-0.16700000000000001</v>
      </c>
      <c r="W12" s="29">
        <v>-8.5000000000000006E-2</v>
      </c>
      <c r="X12" s="29">
        <v>-0.17399999999999999</v>
      </c>
      <c r="Y12" s="29">
        <v>-0.17100000000000001</v>
      </c>
      <c r="Z12" s="29">
        <v>-0.108</v>
      </c>
    </row>
    <row r="13" spans="1:26" ht="15" x14ac:dyDescent="0.25">
      <c r="A13" s="182" t="s">
        <v>110</v>
      </c>
      <c r="B13" s="34">
        <v>-48.9</v>
      </c>
      <c r="C13" s="34">
        <v>-50</v>
      </c>
      <c r="D13" s="34">
        <v>-98.9</v>
      </c>
      <c r="E13" s="34">
        <v>-52.3</v>
      </c>
      <c r="F13" s="34">
        <v>-151.19999999999999</v>
      </c>
      <c r="G13" s="34">
        <v>-51.4</v>
      </c>
      <c r="H13" s="34">
        <v>-103.7</v>
      </c>
      <c r="I13" s="207">
        <v>-202.6</v>
      </c>
      <c r="J13" s="34">
        <v>-49.5</v>
      </c>
      <c r="K13" s="34">
        <v>-48.2</v>
      </c>
      <c r="L13" s="34">
        <v>-97.6</v>
      </c>
      <c r="M13" s="34">
        <v>-48.1</v>
      </c>
      <c r="N13" s="34">
        <v>-145.80000000000001</v>
      </c>
      <c r="O13" s="34">
        <v>-49.3</v>
      </c>
      <c r="P13" s="34">
        <v>-97.4</v>
      </c>
      <c r="Q13" s="207">
        <v>-195</v>
      </c>
      <c r="S13" s="29">
        <v>1.2E-2</v>
      </c>
      <c r="T13" s="29">
        <v>-3.6999999999999998E-2</v>
      </c>
      <c r="U13" s="29">
        <v>-1.2E-2</v>
      </c>
      <c r="V13" s="29">
        <v>-0.08</v>
      </c>
      <c r="W13" s="29">
        <v>-3.5999999999999997E-2</v>
      </c>
      <c r="X13" s="29">
        <v>-4.2000000000000003E-2</v>
      </c>
      <c r="Y13" s="29">
        <v>-6.0999999999999999E-2</v>
      </c>
      <c r="Z13" s="29">
        <v>-3.6999999999999998E-2</v>
      </c>
    </row>
    <row r="14" spans="1:26" ht="15" x14ac:dyDescent="0.25">
      <c r="A14" s="43" t="s">
        <v>39</v>
      </c>
      <c r="B14" s="34">
        <v>-28.2</v>
      </c>
      <c r="C14" s="34">
        <v>-32.9</v>
      </c>
      <c r="D14" s="34">
        <v>-61.1</v>
      </c>
      <c r="E14" s="34">
        <v>-33.1</v>
      </c>
      <c r="F14" s="34">
        <v>-94.2</v>
      </c>
      <c r="G14" s="34">
        <v>-33.6</v>
      </c>
      <c r="H14" s="34">
        <v>-66.7</v>
      </c>
      <c r="I14" s="207">
        <v>-127.9</v>
      </c>
      <c r="J14" s="34">
        <v>-33</v>
      </c>
      <c r="K14" s="34">
        <v>-35.1</v>
      </c>
      <c r="L14" s="34">
        <v>-68.099999999999994</v>
      </c>
      <c r="M14" s="34">
        <v>-40</v>
      </c>
      <c r="N14" s="34">
        <v>-108</v>
      </c>
      <c r="O14" s="34">
        <v>-39.1</v>
      </c>
      <c r="P14" s="34">
        <v>-79.099999999999994</v>
      </c>
      <c r="Q14" s="207">
        <v>-147.1</v>
      </c>
      <c r="S14" s="29">
        <v>0.16900000000000001</v>
      </c>
      <c r="T14" s="29">
        <v>6.5000000000000002E-2</v>
      </c>
      <c r="U14" s="29">
        <v>0.113</v>
      </c>
      <c r="V14" s="29">
        <v>0.20799999999999999</v>
      </c>
      <c r="W14" s="29">
        <v>0.14599999999999999</v>
      </c>
      <c r="X14" s="29">
        <v>0.16300000000000001</v>
      </c>
      <c r="Y14" s="29">
        <v>0.185</v>
      </c>
      <c r="Z14" s="29">
        <v>0.151</v>
      </c>
    </row>
    <row r="15" spans="1:26" ht="15" x14ac:dyDescent="0.25">
      <c r="A15" s="84" t="s">
        <v>153</v>
      </c>
      <c r="B15" s="190">
        <v>0.2</v>
      </c>
      <c r="C15" s="190">
        <v>-0.2</v>
      </c>
      <c r="D15" s="190">
        <v>0</v>
      </c>
      <c r="E15" s="190">
        <v>-0.2</v>
      </c>
      <c r="F15" s="190">
        <v>-0.2</v>
      </c>
      <c r="G15" s="190">
        <v>-0.1</v>
      </c>
      <c r="H15" s="190">
        <v>-0.4</v>
      </c>
      <c r="I15" s="213">
        <v>-0.3</v>
      </c>
      <c r="J15" s="190">
        <v>-0.1</v>
      </c>
      <c r="K15" s="190">
        <v>-0.1</v>
      </c>
      <c r="L15" s="190">
        <v>-0.2</v>
      </c>
      <c r="M15" s="190">
        <v>0.1</v>
      </c>
      <c r="N15" s="190">
        <v>-0.1</v>
      </c>
      <c r="O15" s="190">
        <v>0</v>
      </c>
      <c r="P15" s="190">
        <v>0.1</v>
      </c>
      <c r="Q15" s="213">
        <v>-0.1</v>
      </c>
      <c r="S15" s="29" t="s">
        <v>223</v>
      </c>
      <c r="T15" s="29">
        <v>-0.70199999999999996</v>
      </c>
      <c r="U15" s="29" t="s">
        <v>223</v>
      </c>
      <c r="V15" s="29" t="s">
        <v>223</v>
      </c>
      <c r="W15" s="29">
        <v>-0.54600000000000004</v>
      </c>
      <c r="X15" s="29">
        <v>-0.78700000000000003</v>
      </c>
      <c r="Y15" s="29" t="s">
        <v>223</v>
      </c>
      <c r="Z15" s="29">
        <v>-0.621</v>
      </c>
    </row>
    <row r="16" spans="1:26" ht="15" x14ac:dyDescent="0.25">
      <c r="A16" s="43" t="s">
        <v>40</v>
      </c>
      <c r="B16" s="34">
        <v>6.8</v>
      </c>
      <c r="C16" s="34">
        <v>-8.1</v>
      </c>
      <c r="D16" s="34">
        <v>-1.2</v>
      </c>
      <c r="E16" s="34">
        <v>-16.5</v>
      </c>
      <c r="F16" s="34">
        <v>-17.7</v>
      </c>
      <c r="G16" s="34">
        <v>-10.4</v>
      </c>
      <c r="H16" s="34">
        <v>-26.9</v>
      </c>
      <c r="I16" s="213">
        <v>-28.1</v>
      </c>
      <c r="J16" s="34">
        <v>-23.8</v>
      </c>
      <c r="K16" s="34">
        <v>40.200000000000003</v>
      </c>
      <c r="L16" s="34">
        <v>16.399999999999999</v>
      </c>
      <c r="M16" s="34">
        <v>-13.1</v>
      </c>
      <c r="N16" s="34">
        <v>3.3</v>
      </c>
      <c r="O16" s="34">
        <v>-47.5</v>
      </c>
      <c r="P16" s="34">
        <v>-60.6</v>
      </c>
      <c r="Q16" s="213">
        <v>-44.2</v>
      </c>
      <c r="S16" s="29" t="s">
        <v>223</v>
      </c>
      <c r="T16" s="29" t="s">
        <v>223</v>
      </c>
      <c r="U16" s="29" t="s">
        <v>223</v>
      </c>
      <c r="V16" s="29">
        <v>-0.20699999999999999</v>
      </c>
      <c r="W16" s="29" t="s">
        <v>223</v>
      </c>
      <c r="X16" s="29">
        <v>3.5670000000000002</v>
      </c>
      <c r="Y16" s="29">
        <v>1.254</v>
      </c>
      <c r="Z16" s="29">
        <v>0.57199999999999995</v>
      </c>
    </row>
    <row r="17" spans="1:26" ht="15" x14ac:dyDescent="0.25">
      <c r="A17" s="47" t="s">
        <v>54</v>
      </c>
      <c r="B17" s="34">
        <v>-0.3</v>
      </c>
      <c r="C17" s="34">
        <v>0</v>
      </c>
      <c r="D17" s="34">
        <v>-0.3</v>
      </c>
      <c r="E17" s="34">
        <v>-10.4</v>
      </c>
      <c r="F17" s="34">
        <v>-10.7</v>
      </c>
      <c r="G17" s="34">
        <v>-9.4</v>
      </c>
      <c r="H17" s="34">
        <v>-19.8</v>
      </c>
      <c r="I17" s="207">
        <v>-20.100000000000001</v>
      </c>
      <c r="J17" s="34">
        <v>-10.3</v>
      </c>
      <c r="K17" s="34">
        <v>-5</v>
      </c>
      <c r="L17" s="34">
        <v>-15.3</v>
      </c>
      <c r="M17" s="34">
        <v>-3.7</v>
      </c>
      <c r="N17" s="34">
        <v>-18.899999999999999</v>
      </c>
      <c r="O17" s="34">
        <v>-23.3</v>
      </c>
      <c r="P17" s="34">
        <v>-27</v>
      </c>
      <c r="Q17" s="207">
        <v>-42.3</v>
      </c>
      <c r="S17" s="29" t="s">
        <v>252</v>
      </c>
      <c r="T17" s="29" t="s">
        <v>252</v>
      </c>
      <c r="U17" s="29" t="s">
        <v>252</v>
      </c>
      <c r="V17" s="29">
        <v>-0.64600000000000002</v>
      </c>
      <c r="W17" s="29">
        <v>0.77100000000000002</v>
      </c>
      <c r="X17" s="29">
        <v>1.484</v>
      </c>
      <c r="Y17" s="29">
        <v>0.36399999999999999</v>
      </c>
      <c r="Z17" s="29">
        <v>1.105</v>
      </c>
    </row>
    <row r="18" spans="1:26" ht="15" x14ac:dyDescent="0.25">
      <c r="A18" s="25" t="s">
        <v>209</v>
      </c>
      <c r="B18" s="34">
        <v>-75.3</v>
      </c>
      <c r="C18" s="34">
        <v>-72.8</v>
      </c>
      <c r="D18" s="34">
        <v>-148.19999999999999</v>
      </c>
      <c r="E18" s="34">
        <v>-78.400000000000006</v>
      </c>
      <c r="F18" s="34">
        <v>-226.6</v>
      </c>
      <c r="G18" s="34">
        <v>-81.7</v>
      </c>
      <c r="H18" s="34">
        <v>-160.1</v>
      </c>
      <c r="I18" s="207">
        <v>-308.3</v>
      </c>
      <c r="J18" s="34">
        <v>-74.099999999999994</v>
      </c>
      <c r="K18" s="34">
        <v>-74.5</v>
      </c>
      <c r="L18" s="34">
        <v>-148.69999999999999</v>
      </c>
      <c r="M18" s="34">
        <v>-74.7</v>
      </c>
      <c r="N18" s="34">
        <v>-223.4</v>
      </c>
      <c r="O18" s="34">
        <v>-74</v>
      </c>
      <c r="P18" s="34">
        <v>-148.69999999999999</v>
      </c>
      <c r="Q18" s="207">
        <v>-297.39999999999998</v>
      </c>
      <c r="S18" s="29">
        <v>-1.6E-2</v>
      </c>
      <c r="T18" s="29">
        <v>2.3E-2</v>
      </c>
      <c r="U18" s="29">
        <v>3.0000000000000001E-3</v>
      </c>
      <c r="V18" s="29">
        <v>-4.7E-2</v>
      </c>
      <c r="W18" s="29">
        <v>-1.4E-2</v>
      </c>
      <c r="X18" s="29">
        <v>-9.4E-2</v>
      </c>
      <c r="Y18" s="29">
        <v>-7.0999999999999994E-2</v>
      </c>
      <c r="Z18" s="29">
        <v>-3.5000000000000003E-2</v>
      </c>
    </row>
    <row r="19" spans="1:26" ht="15" x14ac:dyDescent="0.25">
      <c r="A19" s="44" t="s">
        <v>109</v>
      </c>
      <c r="B19" s="45">
        <v>7.9000000000000001E-2</v>
      </c>
      <c r="C19" s="45">
        <v>7.2999999999999995E-2</v>
      </c>
      <c r="D19" s="45">
        <v>7.5999999999999998E-2</v>
      </c>
      <c r="E19" s="45">
        <v>7.5999999999999998E-2</v>
      </c>
      <c r="F19" s="45">
        <v>7.5999999999999998E-2</v>
      </c>
      <c r="G19" s="45">
        <v>0.08</v>
      </c>
      <c r="H19" s="45">
        <v>7.8E-2</v>
      </c>
      <c r="I19" s="211">
        <v>7.6999999999999999E-2</v>
      </c>
      <c r="J19" s="45">
        <v>8.2000000000000003E-2</v>
      </c>
      <c r="K19" s="45">
        <v>8.3000000000000004E-2</v>
      </c>
      <c r="L19" s="45">
        <v>8.3000000000000004E-2</v>
      </c>
      <c r="M19" s="45">
        <v>8.2000000000000003E-2</v>
      </c>
      <c r="N19" s="45">
        <v>8.2000000000000003E-2</v>
      </c>
      <c r="O19" s="45">
        <v>7.8E-2</v>
      </c>
      <c r="P19" s="45">
        <v>0.08</v>
      </c>
      <c r="Q19" s="211">
        <v>8.1000000000000003E-2</v>
      </c>
      <c r="S19" s="46"/>
      <c r="T19" s="46"/>
      <c r="U19" s="46"/>
      <c r="V19" s="46"/>
      <c r="W19" s="46"/>
      <c r="X19" s="46"/>
      <c r="Y19" s="46"/>
      <c r="Z19" s="46"/>
    </row>
    <row r="20" spans="1:26" ht="15" x14ac:dyDescent="0.25">
      <c r="A20" s="182" t="s">
        <v>111</v>
      </c>
      <c r="B20" s="34">
        <v>-0.9</v>
      </c>
      <c r="C20" s="34">
        <v>-0.9</v>
      </c>
      <c r="D20" s="34">
        <v>-1.8</v>
      </c>
      <c r="E20" s="34">
        <v>-0.8</v>
      </c>
      <c r="F20" s="34">
        <v>-2.6</v>
      </c>
      <c r="G20" s="34">
        <v>-1</v>
      </c>
      <c r="H20" s="34">
        <v>-1.8</v>
      </c>
      <c r="I20" s="207">
        <v>-3.6</v>
      </c>
      <c r="J20" s="34">
        <v>-1</v>
      </c>
      <c r="K20" s="34">
        <v>-0.9</v>
      </c>
      <c r="L20" s="34">
        <v>-1.9</v>
      </c>
      <c r="M20" s="34">
        <v>-1</v>
      </c>
      <c r="N20" s="34">
        <v>-3</v>
      </c>
      <c r="O20" s="34">
        <v>-1.2</v>
      </c>
      <c r="P20" s="34">
        <v>-2.2999999999999998</v>
      </c>
      <c r="Q20" s="207">
        <v>-4.2</v>
      </c>
      <c r="S20" s="29">
        <v>0.108</v>
      </c>
      <c r="T20" s="29">
        <v>2.3E-2</v>
      </c>
      <c r="U20" s="29">
        <v>6.4000000000000001E-2</v>
      </c>
      <c r="V20" s="29">
        <v>0.30099999999999999</v>
      </c>
      <c r="W20" s="29">
        <v>0.13700000000000001</v>
      </c>
      <c r="X20" s="29">
        <v>0.26100000000000001</v>
      </c>
      <c r="Y20" s="29">
        <v>0.27900000000000003</v>
      </c>
      <c r="Z20" s="29">
        <v>0.17100000000000001</v>
      </c>
    </row>
    <row r="21" spans="1:26" ht="15" x14ac:dyDescent="0.25">
      <c r="A21" s="50" t="s">
        <v>41</v>
      </c>
      <c r="B21" s="36">
        <v>145.19999999999999</v>
      </c>
      <c r="C21" s="36">
        <v>148.5</v>
      </c>
      <c r="D21" s="36">
        <v>293.7</v>
      </c>
      <c r="E21" s="36">
        <v>143.9</v>
      </c>
      <c r="F21" s="36">
        <v>437.5</v>
      </c>
      <c r="G21" s="36">
        <v>134.9</v>
      </c>
      <c r="H21" s="36">
        <v>278.8</v>
      </c>
      <c r="I21" s="194">
        <v>572.5</v>
      </c>
      <c r="J21" s="36">
        <v>85.7</v>
      </c>
      <c r="K21" s="36">
        <v>110.1</v>
      </c>
      <c r="L21" s="36">
        <v>195.8</v>
      </c>
      <c r="M21" s="36">
        <v>52.3</v>
      </c>
      <c r="N21" s="36">
        <v>248.1</v>
      </c>
      <c r="O21" s="36">
        <v>-0.5</v>
      </c>
      <c r="P21" s="36">
        <v>51.7</v>
      </c>
      <c r="Q21" s="194">
        <v>247.5</v>
      </c>
      <c r="S21" s="29">
        <v>-0.41</v>
      </c>
      <c r="T21" s="29">
        <v>-0.25800000000000001</v>
      </c>
      <c r="U21" s="29">
        <v>-0.33300000000000002</v>
      </c>
      <c r="V21" s="29">
        <v>-0.63700000000000001</v>
      </c>
      <c r="W21" s="29">
        <v>-0.433</v>
      </c>
      <c r="X21" s="29" t="s">
        <v>223</v>
      </c>
      <c r="Y21" s="29">
        <v>-0.81399999999999995</v>
      </c>
      <c r="Z21" s="29">
        <v>-0.56799999999999995</v>
      </c>
    </row>
    <row r="22" spans="1:26" ht="15" x14ac:dyDescent="0.25">
      <c r="A22" s="52" t="s">
        <v>109</v>
      </c>
      <c r="B22" s="45">
        <v>0.152</v>
      </c>
      <c r="C22" s="45">
        <v>0.14899999999999999</v>
      </c>
      <c r="D22" s="45">
        <v>0.15</v>
      </c>
      <c r="E22" s="45">
        <v>0.13900000000000001</v>
      </c>
      <c r="F22" s="45">
        <v>0.14599999999999999</v>
      </c>
      <c r="G22" s="45">
        <v>0.13200000000000001</v>
      </c>
      <c r="H22" s="45">
        <v>0.13500000000000001</v>
      </c>
      <c r="I22" s="211">
        <v>0.14299999999999999</v>
      </c>
      <c r="J22" s="45">
        <v>9.5000000000000001E-2</v>
      </c>
      <c r="K22" s="45">
        <v>0.122</v>
      </c>
      <c r="L22" s="45">
        <v>0.109</v>
      </c>
      <c r="M22" s="45">
        <v>5.7000000000000002E-2</v>
      </c>
      <c r="N22" s="45">
        <v>9.0999999999999998E-2</v>
      </c>
      <c r="O22" s="45">
        <v>-1E-3</v>
      </c>
      <c r="P22" s="45">
        <v>2.8000000000000001E-2</v>
      </c>
      <c r="Q22" s="211">
        <v>6.8000000000000005E-2</v>
      </c>
      <c r="S22" s="46"/>
      <c r="T22" s="46"/>
      <c r="U22" s="46"/>
      <c r="V22" s="46"/>
      <c r="W22" s="46"/>
      <c r="X22" s="46"/>
      <c r="Y22" s="46"/>
      <c r="Z22" s="46"/>
    </row>
    <row r="23" spans="1:26" ht="15" x14ac:dyDescent="0.25">
      <c r="A23" s="53" t="s">
        <v>42</v>
      </c>
      <c r="B23" s="54">
        <v>133.6</v>
      </c>
      <c r="C23" s="54">
        <v>133.6</v>
      </c>
      <c r="D23" s="54">
        <v>267.10000000000002</v>
      </c>
      <c r="E23" s="54">
        <v>150.19999999999999</v>
      </c>
      <c r="F23" s="54">
        <v>417.3</v>
      </c>
      <c r="G23" s="54">
        <v>147.69999999999999</v>
      </c>
      <c r="H23" s="54">
        <v>297.89999999999998</v>
      </c>
      <c r="I23" s="207">
        <v>565.1</v>
      </c>
      <c r="J23" s="54">
        <v>142.6</v>
      </c>
      <c r="K23" s="54">
        <v>134.69999999999999</v>
      </c>
      <c r="L23" s="54">
        <v>277.3</v>
      </c>
      <c r="M23" s="54">
        <v>133.5</v>
      </c>
      <c r="N23" s="54">
        <v>410.8</v>
      </c>
      <c r="O23" s="54">
        <v>157.4</v>
      </c>
      <c r="P23" s="54">
        <v>290.89999999999998</v>
      </c>
      <c r="Q23" s="214">
        <v>568.20000000000005</v>
      </c>
      <c r="S23" s="29">
        <v>6.7000000000000004E-2</v>
      </c>
      <c r="T23" s="29">
        <v>8.9999999999999993E-3</v>
      </c>
      <c r="U23" s="29">
        <v>3.7999999999999999E-2</v>
      </c>
      <c r="V23" s="29">
        <v>-0.111</v>
      </c>
      <c r="W23" s="29">
        <v>-1.6E-2</v>
      </c>
      <c r="X23" s="29">
        <v>6.5000000000000002E-2</v>
      </c>
      <c r="Y23" s="29">
        <v>-2.4E-2</v>
      </c>
      <c r="Z23" s="29">
        <v>5.0000000000000001E-3</v>
      </c>
    </row>
    <row r="24" spans="1:26" ht="15" x14ac:dyDescent="0.25">
      <c r="A24" s="50" t="s">
        <v>43</v>
      </c>
      <c r="B24" s="36">
        <v>278.8</v>
      </c>
      <c r="C24" s="36">
        <v>282</v>
      </c>
      <c r="D24" s="36">
        <v>560.79999999999995</v>
      </c>
      <c r="E24" s="36">
        <v>294.10000000000002</v>
      </c>
      <c r="F24" s="36">
        <v>854.9</v>
      </c>
      <c r="G24" s="36">
        <v>282.7</v>
      </c>
      <c r="H24" s="36">
        <v>576.79999999999995</v>
      </c>
      <c r="I24" s="194">
        <v>1137.5999999999999</v>
      </c>
      <c r="J24" s="36">
        <v>228.2</v>
      </c>
      <c r="K24" s="36">
        <v>244.8</v>
      </c>
      <c r="L24" s="36">
        <v>473.1</v>
      </c>
      <c r="M24" s="36">
        <v>185.8</v>
      </c>
      <c r="N24" s="36">
        <v>658.8</v>
      </c>
      <c r="O24" s="36">
        <v>156.9</v>
      </c>
      <c r="P24" s="36">
        <v>342.6</v>
      </c>
      <c r="Q24" s="194">
        <v>815.7</v>
      </c>
      <c r="S24" s="29">
        <v>-0.18099999999999999</v>
      </c>
      <c r="T24" s="29">
        <v>-0.13200000000000001</v>
      </c>
      <c r="U24" s="29">
        <v>-0.156</v>
      </c>
      <c r="V24" s="29">
        <v>-0.36799999999999999</v>
      </c>
      <c r="W24" s="29">
        <v>-0.22900000000000001</v>
      </c>
      <c r="X24" s="29">
        <v>-0.44500000000000001</v>
      </c>
      <c r="Y24" s="29">
        <v>-0.40600000000000003</v>
      </c>
      <c r="Z24" s="29">
        <v>-0.28299999999999997</v>
      </c>
    </row>
    <row r="25" spans="1:26" ht="15" x14ac:dyDescent="0.25">
      <c r="A25" s="52" t="s">
        <v>109</v>
      </c>
      <c r="B25" s="45">
        <v>0.29099999999999998</v>
      </c>
      <c r="C25" s="45">
        <v>0.28299999999999997</v>
      </c>
      <c r="D25" s="45">
        <v>0.28699999999999998</v>
      </c>
      <c r="E25" s="45">
        <v>0.28399999999999997</v>
      </c>
      <c r="F25" s="45">
        <v>0.28599999999999998</v>
      </c>
      <c r="G25" s="45">
        <v>0.27600000000000002</v>
      </c>
      <c r="H25" s="45">
        <v>0.28000000000000003</v>
      </c>
      <c r="I25" s="211">
        <v>0.28299999999999997</v>
      </c>
      <c r="J25" s="45">
        <v>0.253</v>
      </c>
      <c r="K25" s="45">
        <v>0.27200000000000002</v>
      </c>
      <c r="L25" s="45">
        <v>0.26300000000000001</v>
      </c>
      <c r="M25" s="45">
        <v>0.20300000000000001</v>
      </c>
      <c r="N25" s="45">
        <v>0.24299999999999999</v>
      </c>
      <c r="O25" s="45">
        <v>0.16600000000000001</v>
      </c>
      <c r="P25" s="45">
        <v>0.184</v>
      </c>
      <c r="Q25" s="211">
        <v>0.223</v>
      </c>
      <c r="S25" s="46"/>
      <c r="T25" s="46"/>
      <c r="U25" s="46"/>
      <c r="V25" s="46"/>
      <c r="W25" s="46"/>
      <c r="X25" s="46"/>
      <c r="Y25" s="46"/>
      <c r="Z25" s="46"/>
    </row>
    <row r="26" spans="1:26" ht="15" x14ac:dyDescent="0.25">
      <c r="A26" s="55" t="s">
        <v>102</v>
      </c>
      <c r="B26" s="56">
        <v>289.3</v>
      </c>
      <c r="C26" s="56">
        <v>293.10000000000002</v>
      </c>
      <c r="D26" s="56">
        <v>582.4</v>
      </c>
      <c r="E26" s="56">
        <v>301.60000000000002</v>
      </c>
      <c r="F26" s="56">
        <v>884</v>
      </c>
      <c r="G26" s="56">
        <v>308.2</v>
      </c>
      <c r="H26" s="56">
        <v>609.79999999999995</v>
      </c>
      <c r="I26" s="212">
        <v>1192.2</v>
      </c>
      <c r="J26" s="56">
        <v>237.3</v>
      </c>
      <c r="K26" s="56">
        <v>261.7</v>
      </c>
      <c r="L26" s="56">
        <v>499.1</v>
      </c>
      <c r="M26" s="56">
        <v>207.9</v>
      </c>
      <c r="N26" s="56">
        <v>707</v>
      </c>
      <c r="O26" s="56">
        <v>206</v>
      </c>
      <c r="P26" s="56">
        <v>413.9</v>
      </c>
      <c r="Q26" s="212">
        <v>913</v>
      </c>
      <c r="S26" s="29">
        <v>-0.18</v>
      </c>
      <c r="T26" s="29">
        <v>-0.107</v>
      </c>
      <c r="U26" s="29">
        <v>-0.14299999999999999</v>
      </c>
      <c r="V26" s="29">
        <v>-0.311</v>
      </c>
      <c r="W26" s="29">
        <v>-0.2</v>
      </c>
      <c r="X26" s="29">
        <v>-0.33100000000000002</v>
      </c>
      <c r="Y26" s="29">
        <v>-0.32100000000000001</v>
      </c>
      <c r="Z26" s="29">
        <v>-0.23400000000000001</v>
      </c>
    </row>
    <row r="27" spans="1:26" ht="15" x14ac:dyDescent="0.25">
      <c r="A27" s="52" t="s">
        <v>109</v>
      </c>
      <c r="B27" s="45">
        <v>0.30199999999999999</v>
      </c>
      <c r="C27" s="45">
        <v>0.29399999999999998</v>
      </c>
      <c r="D27" s="45">
        <v>0.29799999999999999</v>
      </c>
      <c r="E27" s="45">
        <v>0.29099999999999998</v>
      </c>
      <c r="F27" s="45">
        <v>0.29599999999999999</v>
      </c>
      <c r="G27" s="45">
        <v>0.30099999999999999</v>
      </c>
      <c r="H27" s="45">
        <v>0.29599999999999999</v>
      </c>
      <c r="I27" s="211">
        <v>0.29699999999999999</v>
      </c>
      <c r="J27" s="45">
        <v>0.26400000000000001</v>
      </c>
      <c r="K27" s="45">
        <v>0.29099999999999998</v>
      </c>
      <c r="L27" s="45">
        <v>0.27700000000000002</v>
      </c>
      <c r="M27" s="45">
        <v>0.22700000000000001</v>
      </c>
      <c r="N27" s="45">
        <v>0.26</v>
      </c>
      <c r="O27" s="45">
        <v>0.218</v>
      </c>
      <c r="P27" s="45">
        <v>0.223</v>
      </c>
      <c r="Q27" s="211">
        <v>0.25</v>
      </c>
      <c r="S27" s="46"/>
      <c r="T27" s="46"/>
      <c r="U27" s="46"/>
      <c r="V27" s="46"/>
      <c r="W27" s="46"/>
      <c r="X27" s="46"/>
      <c r="Y27" s="46"/>
      <c r="Z27" s="46"/>
    </row>
    <row r="28" spans="1:26" ht="15" x14ac:dyDescent="0.2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</row>
    <row r="29" spans="1:26" ht="15" x14ac:dyDescent="0.2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</row>
    <row r="30" spans="1:26" ht="15" x14ac:dyDescent="0.25">
      <c r="A30" s="72" t="s">
        <v>140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</row>
    <row r="31" spans="1:26" ht="15" x14ac:dyDescent="0.25">
      <c r="A31" s="53" t="s">
        <v>43</v>
      </c>
      <c r="B31" s="34">
        <v>278.8</v>
      </c>
      <c r="C31" s="34">
        <v>282</v>
      </c>
      <c r="D31" s="34">
        <v>560.79999999999995</v>
      </c>
      <c r="E31" s="34">
        <v>294.10000000000002</v>
      </c>
      <c r="F31" s="34">
        <v>854.9</v>
      </c>
      <c r="G31" s="34">
        <v>282.7</v>
      </c>
      <c r="H31" s="34">
        <v>576.79999999999995</v>
      </c>
      <c r="I31" s="206">
        <v>1137.5999999999999</v>
      </c>
      <c r="J31" s="26">
        <v>228.2</v>
      </c>
      <c r="K31" s="26">
        <v>244.8</v>
      </c>
      <c r="L31" s="26">
        <v>473.1</v>
      </c>
      <c r="M31" s="26">
        <v>185.8</v>
      </c>
      <c r="N31" s="26">
        <v>658.8</v>
      </c>
      <c r="O31" s="26">
        <v>156.9</v>
      </c>
      <c r="P31" s="26">
        <v>342.6</v>
      </c>
      <c r="Q31" s="27">
        <v>815.7</v>
      </c>
      <c r="R31" s="36"/>
      <c r="S31" s="149">
        <v>-0.18099999999999999</v>
      </c>
      <c r="T31" s="149">
        <v>-0.13200000000000001</v>
      </c>
      <c r="U31" s="149">
        <v>-0.156</v>
      </c>
      <c r="V31" s="149">
        <v>-0.36799999999999999</v>
      </c>
      <c r="W31" s="149">
        <v>-0.22900000000000001</v>
      </c>
      <c r="X31" s="149">
        <v>-0.44500000000000001</v>
      </c>
      <c r="Y31" s="149">
        <v>-0.40600000000000003</v>
      </c>
      <c r="Z31" s="149">
        <v>-0.28299999999999997</v>
      </c>
    </row>
    <row r="32" spans="1:26" ht="15" x14ac:dyDescent="0.25">
      <c r="A32" s="50" t="s">
        <v>131</v>
      </c>
      <c r="B32" s="34"/>
      <c r="C32" s="34"/>
      <c r="D32" s="34"/>
      <c r="E32" s="34"/>
      <c r="F32" s="34"/>
      <c r="G32" s="34"/>
      <c r="H32" s="34"/>
      <c r="I32" s="27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</row>
    <row r="33" spans="1:26" ht="15" x14ac:dyDescent="0.25">
      <c r="A33" s="90" t="s">
        <v>154</v>
      </c>
      <c r="B33" s="49">
        <v>1.1000000000000001</v>
      </c>
      <c r="C33" s="49">
        <v>3.7</v>
      </c>
      <c r="D33" s="49">
        <v>4.8</v>
      </c>
      <c r="E33" s="49">
        <v>2.8</v>
      </c>
      <c r="F33" s="49">
        <v>7.6</v>
      </c>
      <c r="G33" s="49">
        <v>13.7</v>
      </c>
      <c r="H33" s="49">
        <v>16.5</v>
      </c>
      <c r="I33" s="206">
        <v>21.3</v>
      </c>
      <c r="J33" s="49">
        <v>2</v>
      </c>
      <c r="K33" s="49">
        <v>5.9</v>
      </c>
      <c r="L33" s="49">
        <v>8</v>
      </c>
      <c r="M33" s="49">
        <v>7.3</v>
      </c>
      <c r="N33" s="49">
        <v>15.3</v>
      </c>
      <c r="O33" s="49">
        <v>21.8</v>
      </c>
      <c r="P33" s="49">
        <v>29.1</v>
      </c>
      <c r="Q33" s="206">
        <v>37.1</v>
      </c>
      <c r="R33" s="36"/>
      <c r="S33" s="149">
        <v>0.86699999999999999</v>
      </c>
      <c r="T33" s="149">
        <v>0.61099999999999999</v>
      </c>
      <c r="U33" s="149">
        <v>0.66900000000000004</v>
      </c>
      <c r="V33" s="149">
        <v>1.601</v>
      </c>
      <c r="W33" s="149">
        <v>1.0129999999999999</v>
      </c>
      <c r="X33" s="149">
        <v>0.59299999999999997</v>
      </c>
      <c r="Y33" s="149">
        <v>0.76400000000000001</v>
      </c>
      <c r="Z33" s="149">
        <v>0.74199999999999999</v>
      </c>
    </row>
    <row r="34" spans="1:26" ht="15" x14ac:dyDescent="0.25">
      <c r="A34" s="90" t="s">
        <v>155</v>
      </c>
      <c r="B34" s="49">
        <v>0.1</v>
      </c>
      <c r="C34" s="49">
        <v>1.3</v>
      </c>
      <c r="D34" s="49">
        <v>1.4</v>
      </c>
      <c r="E34" s="49">
        <v>0.4</v>
      </c>
      <c r="F34" s="49">
        <v>1.8</v>
      </c>
      <c r="G34" s="49">
        <v>1.2</v>
      </c>
      <c r="H34" s="49">
        <v>1.6</v>
      </c>
      <c r="I34" s="206">
        <v>2.9</v>
      </c>
      <c r="J34" s="49">
        <v>0</v>
      </c>
      <c r="K34" s="49">
        <v>0.5</v>
      </c>
      <c r="L34" s="49">
        <v>0.5</v>
      </c>
      <c r="M34" s="49">
        <v>2</v>
      </c>
      <c r="N34" s="49">
        <v>2.5</v>
      </c>
      <c r="O34" s="49">
        <v>0.8</v>
      </c>
      <c r="P34" s="49">
        <v>2.8</v>
      </c>
      <c r="Q34" s="206">
        <v>3.3</v>
      </c>
      <c r="R34" s="36"/>
      <c r="S34" s="149">
        <v>-0.89200000000000002</v>
      </c>
      <c r="T34" s="149">
        <v>-0.63</v>
      </c>
      <c r="U34" s="149">
        <v>-0.64200000000000002</v>
      </c>
      <c r="V34" s="149">
        <v>3.9870000000000001</v>
      </c>
      <c r="W34" s="149">
        <v>0.40500000000000003</v>
      </c>
      <c r="X34" s="149">
        <v>-0.34300000000000003</v>
      </c>
      <c r="Y34" s="149">
        <v>0.73599999999999999</v>
      </c>
      <c r="Z34" s="149">
        <v>0.10199999999999999</v>
      </c>
    </row>
    <row r="35" spans="1:26" ht="15" x14ac:dyDescent="0.25">
      <c r="A35" s="84" t="s">
        <v>156</v>
      </c>
      <c r="B35" s="49">
        <v>0.3</v>
      </c>
      <c r="C35" s="49">
        <v>1.9</v>
      </c>
      <c r="D35" s="49">
        <v>2.2000000000000002</v>
      </c>
      <c r="E35" s="49">
        <v>1.2</v>
      </c>
      <c r="F35" s="49">
        <v>3.4</v>
      </c>
      <c r="G35" s="49">
        <v>4.9000000000000004</v>
      </c>
      <c r="H35" s="49">
        <v>6.1</v>
      </c>
      <c r="I35" s="206">
        <v>8.3000000000000007</v>
      </c>
      <c r="J35" s="49">
        <v>2</v>
      </c>
      <c r="K35" s="49">
        <v>3.6</v>
      </c>
      <c r="L35" s="49">
        <v>5.7</v>
      </c>
      <c r="M35" s="49">
        <v>7.7</v>
      </c>
      <c r="N35" s="49">
        <v>13.3</v>
      </c>
      <c r="O35" s="49">
        <v>15.4</v>
      </c>
      <c r="P35" s="49">
        <v>23.1</v>
      </c>
      <c r="Q35" s="206">
        <v>28.7</v>
      </c>
      <c r="R35" s="36"/>
      <c r="S35" s="149">
        <v>5.532</v>
      </c>
      <c r="T35" s="149">
        <v>0.92800000000000005</v>
      </c>
      <c r="U35" s="149">
        <v>1.577</v>
      </c>
      <c r="V35" s="149">
        <v>5.2519999999999998</v>
      </c>
      <c r="W35" s="149">
        <v>2.8940000000000001</v>
      </c>
      <c r="X35" s="149">
        <v>2.1629999999999998</v>
      </c>
      <c r="Y35" s="149">
        <v>2.7839999999999998</v>
      </c>
      <c r="Z35" s="149">
        <v>2.4649999999999999</v>
      </c>
    </row>
    <row r="36" spans="1:26" s="19" customFormat="1" ht="15" x14ac:dyDescent="0.25">
      <c r="A36" s="84" t="s">
        <v>157</v>
      </c>
      <c r="B36" s="49">
        <v>8.9</v>
      </c>
      <c r="C36" s="49">
        <v>3.5</v>
      </c>
      <c r="D36" s="49">
        <v>12.4</v>
      </c>
      <c r="E36" s="49">
        <v>3.1</v>
      </c>
      <c r="F36" s="49">
        <v>15.5</v>
      </c>
      <c r="G36" s="49">
        <v>4.7</v>
      </c>
      <c r="H36" s="49">
        <v>7.8</v>
      </c>
      <c r="I36" s="206">
        <v>20.100000000000001</v>
      </c>
      <c r="J36" s="49">
        <v>5.0999999999999996</v>
      </c>
      <c r="K36" s="49">
        <v>6.4</v>
      </c>
      <c r="L36" s="49">
        <v>11.5</v>
      </c>
      <c r="M36" s="49">
        <v>4.9000000000000004</v>
      </c>
      <c r="N36" s="49">
        <v>16.399999999999999</v>
      </c>
      <c r="O36" s="49">
        <v>11</v>
      </c>
      <c r="P36" s="49">
        <v>16</v>
      </c>
      <c r="Q36" s="206">
        <v>27.5</v>
      </c>
      <c r="R36" s="36"/>
      <c r="S36" s="149">
        <v>-0.42199999999999999</v>
      </c>
      <c r="T36" s="149">
        <v>0.82299999999999995</v>
      </c>
      <c r="U36" s="149">
        <v>-7.0000000000000007E-2</v>
      </c>
      <c r="V36" s="149">
        <v>0.58899999999999997</v>
      </c>
      <c r="W36" s="149">
        <v>6.3E-2</v>
      </c>
      <c r="X36" s="149">
        <v>1.369</v>
      </c>
      <c r="Y36" s="149">
        <v>1.0569999999999999</v>
      </c>
      <c r="Z36" s="149">
        <v>0.36499999999999999</v>
      </c>
    </row>
    <row r="37" spans="1:26" ht="15" x14ac:dyDescent="0.25">
      <c r="A37" s="92" t="s">
        <v>158</v>
      </c>
      <c r="B37" s="49">
        <v>0.2</v>
      </c>
      <c r="C37" s="49">
        <v>0.7</v>
      </c>
      <c r="D37" s="49">
        <v>0.9</v>
      </c>
      <c r="E37" s="49">
        <v>0</v>
      </c>
      <c r="F37" s="49">
        <v>0.9</v>
      </c>
      <c r="G37" s="49">
        <v>1.1000000000000001</v>
      </c>
      <c r="H37" s="49">
        <v>1</v>
      </c>
      <c r="I37" s="206">
        <v>2</v>
      </c>
      <c r="J37" s="49">
        <v>-0.1</v>
      </c>
      <c r="K37" s="49">
        <v>0.5</v>
      </c>
      <c r="L37" s="49">
        <v>0.4</v>
      </c>
      <c r="M37" s="49">
        <v>0.3</v>
      </c>
      <c r="N37" s="49">
        <v>0.7</v>
      </c>
      <c r="O37" s="49">
        <v>0.1</v>
      </c>
      <c r="P37" s="49">
        <v>0.4</v>
      </c>
      <c r="Q37" s="206">
        <v>0.8</v>
      </c>
      <c r="R37" s="36"/>
      <c r="S37" s="149" t="s">
        <v>223</v>
      </c>
      <c r="T37" s="149">
        <v>-0.33</v>
      </c>
      <c r="U37" s="149">
        <v>-0.58299999999999996</v>
      </c>
      <c r="V37" s="149" t="s">
        <v>223</v>
      </c>
      <c r="W37" s="149">
        <v>-0.27500000000000002</v>
      </c>
      <c r="X37" s="149">
        <v>-0.90700000000000003</v>
      </c>
      <c r="Y37" s="149">
        <v>-0.64600000000000002</v>
      </c>
      <c r="Z37" s="149">
        <v>-0.61599999999999999</v>
      </c>
    </row>
    <row r="38" spans="1:26" ht="15" x14ac:dyDescent="0.25">
      <c r="A38" s="81" t="s">
        <v>55</v>
      </c>
      <c r="B38" s="36">
        <v>10.6</v>
      </c>
      <c r="C38" s="36">
        <v>11.1</v>
      </c>
      <c r="D38" s="36">
        <v>21.6</v>
      </c>
      <c r="E38" s="36">
        <v>7.5</v>
      </c>
      <c r="F38" s="36">
        <v>29.1</v>
      </c>
      <c r="G38" s="36">
        <v>25.5</v>
      </c>
      <c r="H38" s="36">
        <v>33</v>
      </c>
      <c r="I38" s="194">
        <v>54.6</v>
      </c>
      <c r="J38" s="36">
        <v>9.1</v>
      </c>
      <c r="K38" s="36">
        <v>16.899999999999999</v>
      </c>
      <c r="L38" s="36">
        <v>26</v>
      </c>
      <c r="M38" s="36">
        <v>22.1</v>
      </c>
      <c r="N38" s="36">
        <v>48.1</v>
      </c>
      <c r="O38" s="36">
        <v>49.2</v>
      </c>
      <c r="P38" s="36">
        <v>71.3</v>
      </c>
      <c r="Q38" s="194">
        <v>97.3</v>
      </c>
      <c r="R38" s="36"/>
      <c r="S38" s="149">
        <v>-0.13700000000000001</v>
      </c>
      <c r="T38" s="149">
        <v>0.52800000000000002</v>
      </c>
      <c r="U38" s="149">
        <v>0.20300000000000001</v>
      </c>
      <c r="V38" s="149">
        <v>1.946</v>
      </c>
      <c r="W38" s="149">
        <v>0.65200000000000002</v>
      </c>
      <c r="X38" s="149">
        <v>0.92800000000000005</v>
      </c>
      <c r="Y38" s="149">
        <v>1.159</v>
      </c>
      <c r="Z38" s="149">
        <v>0.78100000000000003</v>
      </c>
    </row>
    <row r="39" spans="1:26" ht="15" x14ac:dyDescent="0.25">
      <c r="A39" s="55" t="s">
        <v>102</v>
      </c>
      <c r="B39" s="56">
        <v>289.3</v>
      </c>
      <c r="C39" s="56">
        <v>293.10000000000002</v>
      </c>
      <c r="D39" s="56">
        <v>582.4</v>
      </c>
      <c r="E39" s="56">
        <v>301.60000000000002</v>
      </c>
      <c r="F39" s="56">
        <v>884</v>
      </c>
      <c r="G39" s="56">
        <v>308.2</v>
      </c>
      <c r="H39" s="56">
        <v>609.79999999999995</v>
      </c>
      <c r="I39" s="212">
        <v>1192.2</v>
      </c>
      <c r="J39" s="56">
        <v>237.3</v>
      </c>
      <c r="K39" s="56">
        <v>261.7</v>
      </c>
      <c r="L39" s="56">
        <v>499.1</v>
      </c>
      <c r="M39" s="56">
        <v>207.9</v>
      </c>
      <c r="N39" s="56">
        <v>707</v>
      </c>
      <c r="O39" s="56">
        <v>206</v>
      </c>
      <c r="P39" s="56">
        <v>413.9</v>
      </c>
      <c r="Q39" s="150">
        <v>913</v>
      </c>
      <c r="R39" s="36"/>
      <c r="S39" s="149">
        <v>-0.18</v>
      </c>
      <c r="T39" s="149">
        <v>-0.107</v>
      </c>
      <c r="U39" s="149">
        <v>-0.14299999999999999</v>
      </c>
      <c r="V39" s="149">
        <v>-0.311</v>
      </c>
      <c r="W39" s="149">
        <v>-0.2</v>
      </c>
      <c r="X39" s="149">
        <v>-0.33100000000000002</v>
      </c>
      <c r="Y39" s="149">
        <v>-0.32100000000000001</v>
      </c>
      <c r="Z39" s="149">
        <v>-0.23400000000000001</v>
      </c>
    </row>
    <row r="40" spans="1:26" ht="15" x14ac:dyDescent="0.2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3"/>
      <c r="R40" s="36"/>
      <c r="S40" s="149"/>
      <c r="T40" s="149"/>
      <c r="U40" s="149"/>
      <c r="V40" s="149"/>
      <c r="W40" s="149"/>
      <c r="X40" s="149"/>
      <c r="Y40" s="149"/>
      <c r="Z40" s="149"/>
    </row>
    <row r="41" spans="1:26" ht="15" x14ac:dyDescent="0.25">
      <c r="A41" s="19" t="s">
        <v>217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3"/>
      <c r="R41" s="36"/>
      <c r="S41" s="149"/>
      <c r="T41" s="149"/>
      <c r="U41" s="149"/>
      <c r="V41" s="149"/>
      <c r="W41" s="149"/>
      <c r="X41" s="149"/>
      <c r="Y41" s="149"/>
      <c r="Z41" s="149"/>
    </row>
    <row r="42" spans="1:26" ht="15" x14ac:dyDescent="0.25">
      <c r="A42" s="4" t="s">
        <v>222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3"/>
      <c r="R42" s="36"/>
      <c r="S42" s="149"/>
      <c r="T42" s="149"/>
      <c r="U42" s="149"/>
      <c r="V42" s="149"/>
      <c r="W42" s="149"/>
      <c r="X42" s="149"/>
      <c r="Y42" s="149"/>
      <c r="Z42" s="149"/>
    </row>
    <row r="43" spans="1:26" s="292" customFormat="1" ht="15" x14ac:dyDescent="0.25">
      <c r="A43" s="4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3"/>
      <c r="R43" s="36"/>
      <c r="S43" s="149"/>
      <c r="T43" s="149"/>
      <c r="U43" s="149"/>
      <c r="V43" s="149"/>
      <c r="W43" s="149"/>
      <c r="X43" s="149"/>
      <c r="Y43" s="149"/>
      <c r="Z43" s="14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rgb="FF00B050"/>
    <pageSetUpPr fitToPage="1"/>
  </sheetPr>
  <dimension ref="A1:AA70"/>
  <sheetViews>
    <sheetView zoomScale="80" zoomScaleNormal="80" zoomScaleSheetLayoutView="80" workbookViewId="0">
      <selection activeCell="N33" sqref="N33"/>
    </sheetView>
  </sheetViews>
  <sheetFormatPr defaultColWidth="11.42578125" defaultRowHeight="12.75" x14ac:dyDescent="0.2"/>
  <cols>
    <col min="1" max="1" width="38.7109375" style="3" customWidth="1"/>
    <col min="2" max="3" width="7.140625" style="3" bestFit="1" customWidth="1"/>
    <col min="4" max="4" width="8.28515625" style="3" bestFit="1" customWidth="1"/>
    <col min="5" max="5" width="7.140625" style="3" bestFit="1" customWidth="1"/>
    <col min="6" max="6" width="8.28515625" style="3" bestFit="1" customWidth="1"/>
    <col min="7" max="7" width="7.140625" style="3" bestFit="1" customWidth="1"/>
    <col min="8" max="9" width="8.28515625" style="3" bestFit="1" customWidth="1"/>
    <col min="10" max="17" width="7.42578125" style="3" customWidth="1"/>
    <col min="18" max="18" width="2.7109375" style="3" customWidth="1"/>
    <col min="19" max="27" width="7.85546875" style="3" customWidth="1"/>
    <col min="28" max="16384" width="11.42578125" style="3"/>
  </cols>
  <sheetData>
    <row r="1" spans="1:27" x14ac:dyDescent="0.2">
      <c r="A1" s="158" t="s">
        <v>228</v>
      </c>
      <c r="R1" s="36"/>
      <c r="Z1" s="36"/>
    </row>
    <row r="2" spans="1:27" x14ac:dyDescent="0.2">
      <c r="A2" s="158"/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R2" s="36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7" x14ac:dyDescent="0.2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7" s="19" customFormat="1" ht="12" customHeight="1" x14ac:dyDescent="0.2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7" ht="15" x14ac:dyDescent="0.25">
      <c r="A5" s="88" t="s">
        <v>41</v>
      </c>
      <c r="B5" s="89">
        <v>145.19999999999999</v>
      </c>
      <c r="C5" s="89">
        <v>148.5</v>
      </c>
      <c r="D5" s="89">
        <v>293.7</v>
      </c>
      <c r="E5" s="89">
        <v>143.9</v>
      </c>
      <c r="F5" s="89">
        <v>437.5</v>
      </c>
      <c r="G5" s="89">
        <v>134.9</v>
      </c>
      <c r="H5" s="89">
        <v>278.8</v>
      </c>
      <c r="I5" s="217">
        <v>572.5</v>
      </c>
      <c r="J5" s="89">
        <v>85.7</v>
      </c>
      <c r="K5" s="89">
        <v>110.1</v>
      </c>
      <c r="L5" s="89">
        <v>195.8</v>
      </c>
      <c r="M5" s="89">
        <v>52.3</v>
      </c>
      <c r="N5" s="89">
        <v>248.1</v>
      </c>
      <c r="O5" s="89">
        <v>-0.5</v>
      </c>
      <c r="P5" s="89">
        <v>51.7</v>
      </c>
      <c r="Q5" s="217">
        <v>247.5</v>
      </c>
      <c r="R5" s="36"/>
      <c r="S5" s="46">
        <v>-0.41</v>
      </c>
      <c r="T5" s="46">
        <v>-0.25800000000000001</v>
      </c>
      <c r="U5" s="46">
        <v>-0.33300000000000002</v>
      </c>
      <c r="V5" s="46">
        <v>-0.63700000000000001</v>
      </c>
      <c r="W5" s="46">
        <v>-0.433</v>
      </c>
      <c r="X5" s="46" t="s">
        <v>223</v>
      </c>
      <c r="Y5" s="46">
        <v>-0.81399999999999995</v>
      </c>
      <c r="Z5" s="46">
        <v>-0.56799999999999995</v>
      </c>
    </row>
    <row r="6" spans="1:27" s="5" customFormat="1" ht="15" x14ac:dyDescent="0.25">
      <c r="A6" s="101" t="s">
        <v>52</v>
      </c>
      <c r="B6" s="151">
        <v>47.9</v>
      </c>
      <c r="C6" s="151">
        <v>47.3</v>
      </c>
      <c r="D6" s="151">
        <v>95.2</v>
      </c>
      <c r="E6" s="151">
        <v>50.7</v>
      </c>
      <c r="F6" s="151">
        <v>145.9</v>
      </c>
      <c r="G6" s="151">
        <v>51</v>
      </c>
      <c r="H6" s="151">
        <v>101.8</v>
      </c>
      <c r="I6" s="230">
        <v>197</v>
      </c>
      <c r="J6" s="151">
        <v>48.2</v>
      </c>
      <c r="K6" s="151">
        <v>49.1</v>
      </c>
      <c r="L6" s="151">
        <v>97.3</v>
      </c>
      <c r="M6" s="151">
        <v>49.7</v>
      </c>
      <c r="N6" s="151">
        <v>147</v>
      </c>
      <c r="O6" s="151">
        <v>53.3</v>
      </c>
      <c r="P6" s="151">
        <v>103</v>
      </c>
      <c r="Q6" s="230">
        <v>200.3</v>
      </c>
      <c r="R6" s="34"/>
      <c r="S6" s="46">
        <v>6.0000000000000001E-3</v>
      </c>
      <c r="T6" s="46">
        <v>3.9E-2</v>
      </c>
      <c r="U6" s="46">
        <v>2.1999999999999999E-2</v>
      </c>
      <c r="V6" s="46">
        <v>-0.02</v>
      </c>
      <c r="W6" s="46">
        <v>8.0000000000000002E-3</v>
      </c>
      <c r="X6" s="46">
        <v>4.4999999999999998E-2</v>
      </c>
      <c r="Y6" s="46">
        <v>1.2E-2</v>
      </c>
      <c r="Z6" s="46">
        <v>1.7000000000000001E-2</v>
      </c>
      <c r="AA6" s="26"/>
    </row>
    <row r="7" spans="1:27" s="5" customFormat="1" ht="15" x14ac:dyDescent="0.25">
      <c r="A7" s="101" t="s">
        <v>179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0</v>
      </c>
      <c r="H7" s="151">
        <v>0</v>
      </c>
      <c r="I7" s="230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230">
        <v>0</v>
      </c>
      <c r="R7" s="34"/>
      <c r="S7" s="46" t="s">
        <v>223</v>
      </c>
      <c r="T7" s="46" t="s">
        <v>223</v>
      </c>
      <c r="U7" s="46" t="s">
        <v>223</v>
      </c>
      <c r="V7" s="46" t="s">
        <v>223</v>
      </c>
      <c r="W7" s="46" t="s">
        <v>223</v>
      </c>
      <c r="X7" s="46">
        <v>-1</v>
      </c>
      <c r="Y7" s="46">
        <v>-1</v>
      </c>
      <c r="Z7" s="46">
        <v>-1</v>
      </c>
      <c r="AA7" s="26"/>
    </row>
    <row r="8" spans="1:27" s="5" customFormat="1" ht="15" x14ac:dyDescent="0.25">
      <c r="A8" s="153" t="s">
        <v>53</v>
      </c>
      <c r="B8" s="152">
        <v>85.4</v>
      </c>
      <c r="C8" s="152">
        <v>86.3</v>
      </c>
      <c r="D8" s="152">
        <v>171.7</v>
      </c>
      <c r="E8" s="152">
        <v>89</v>
      </c>
      <c r="F8" s="152">
        <v>260.7</v>
      </c>
      <c r="G8" s="152">
        <v>87.3</v>
      </c>
      <c r="H8" s="152">
        <v>176.3</v>
      </c>
      <c r="I8" s="232">
        <v>348</v>
      </c>
      <c r="J8" s="152">
        <v>84.1</v>
      </c>
      <c r="K8" s="152">
        <v>80.599999999999994</v>
      </c>
      <c r="L8" s="152">
        <v>164.7</v>
      </c>
      <c r="M8" s="152">
        <v>80.099999999999994</v>
      </c>
      <c r="N8" s="152">
        <v>244.8</v>
      </c>
      <c r="O8" s="152">
        <v>80.8</v>
      </c>
      <c r="P8" s="152">
        <v>160.80000000000001</v>
      </c>
      <c r="Q8" s="232">
        <v>325.60000000000002</v>
      </c>
      <c r="R8" s="34"/>
      <c r="S8" s="46">
        <v>-1.6E-2</v>
      </c>
      <c r="T8" s="46">
        <v>-6.5000000000000002E-2</v>
      </c>
      <c r="U8" s="46">
        <v>-4.1000000000000002E-2</v>
      </c>
      <c r="V8" s="46">
        <v>-0.10100000000000001</v>
      </c>
      <c r="W8" s="46">
        <v>-6.0999999999999999E-2</v>
      </c>
      <c r="X8" s="46">
        <v>-7.4999999999999997E-2</v>
      </c>
      <c r="Y8" s="46">
        <v>-8.7999999999999995E-2</v>
      </c>
      <c r="Z8" s="46">
        <v>-6.5000000000000002E-2</v>
      </c>
      <c r="AA8" s="296"/>
    </row>
    <row r="9" spans="1:27" s="5" customFormat="1" ht="15" x14ac:dyDescent="0.25">
      <c r="A9" s="97" t="s">
        <v>230</v>
      </c>
      <c r="B9" s="154">
        <v>0.3</v>
      </c>
      <c r="C9" s="154">
        <v>0</v>
      </c>
      <c r="D9" s="154">
        <v>0.3</v>
      </c>
      <c r="E9" s="154">
        <v>10.4</v>
      </c>
      <c r="F9" s="154">
        <v>10.7</v>
      </c>
      <c r="G9" s="154">
        <v>9.4</v>
      </c>
      <c r="H9" s="154">
        <v>19.8</v>
      </c>
      <c r="I9" s="231">
        <v>20.100000000000001</v>
      </c>
      <c r="J9" s="154">
        <v>10.3</v>
      </c>
      <c r="K9" s="154">
        <v>5</v>
      </c>
      <c r="L9" s="154">
        <v>15.3</v>
      </c>
      <c r="M9" s="154">
        <v>3.7</v>
      </c>
      <c r="N9" s="154">
        <v>18.899999999999999</v>
      </c>
      <c r="O9" s="154">
        <v>23.3</v>
      </c>
      <c r="P9" s="154">
        <v>27</v>
      </c>
      <c r="Q9" s="230">
        <v>42.3</v>
      </c>
      <c r="R9" s="34"/>
      <c r="S9" s="46" t="s">
        <v>252</v>
      </c>
      <c r="T9" s="46" t="s">
        <v>252</v>
      </c>
      <c r="U9" s="46" t="s">
        <v>252</v>
      </c>
      <c r="V9" s="46">
        <v>-0.64600000000000002</v>
      </c>
      <c r="W9" s="46">
        <v>0.77100000000000002</v>
      </c>
      <c r="X9" s="46">
        <v>1.484</v>
      </c>
      <c r="Y9" s="46">
        <v>0.36399999999999999</v>
      </c>
      <c r="Z9" s="46">
        <v>1.105</v>
      </c>
    </row>
    <row r="10" spans="1:27" ht="15" x14ac:dyDescent="0.25">
      <c r="A10" s="55" t="s">
        <v>66</v>
      </c>
      <c r="B10" s="125">
        <v>133.6</v>
      </c>
      <c r="C10" s="125">
        <v>133.6</v>
      </c>
      <c r="D10" s="125">
        <v>267.10000000000002</v>
      </c>
      <c r="E10" s="125">
        <v>150.19999999999999</v>
      </c>
      <c r="F10" s="125">
        <v>417.3</v>
      </c>
      <c r="G10" s="125">
        <v>147.69999999999999</v>
      </c>
      <c r="H10" s="125">
        <v>297.89999999999998</v>
      </c>
      <c r="I10" s="228">
        <v>565.1</v>
      </c>
      <c r="J10" s="125">
        <v>142.6</v>
      </c>
      <c r="K10" s="125">
        <v>134.69999999999999</v>
      </c>
      <c r="L10" s="125">
        <v>277.3</v>
      </c>
      <c r="M10" s="125">
        <v>133.5</v>
      </c>
      <c r="N10" s="125">
        <v>410.8</v>
      </c>
      <c r="O10" s="125">
        <v>157.4</v>
      </c>
      <c r="P10" s="125">
        <v>290.89999999999998</v>
      </c>
      <c r="Q10" s="228">
        <v>568.20000000000005</v>
      </c>
      <c r="R10" s="36"/>
      <c r="S10" s="46">
        <v>6.7000000000000004E-2</v>
      </c>
      <c r="T10" s="46">
        <v>8.9999999999999993E-3</v>
      </c>
      <c r="U10" s="46">
        <v>3.7999999999999999E-2</v>
      </c>
      <c r="V10" s="46">
        <v>-0.111</v>
      </c>
      <c r="W10" s="46">
        <v>-1.6E-2</v>
      </c>
      <c r="X10" s="46">
        <v>6.5000000000000002E-2</v>
      </c>
      <c r="Y10" s="46">
        <v>-2.4E-2</v>
      </c>
      <c r="Z10" s="46">
        <v>5.0000000000000001E-3</v>
      </c>
    </row>
    <row r="11" spans="1:27" ht="15" x14ac:dyDescent="0.25">
      <c r="A11" s="81" t="s">
        <v>43</v>
      </c>
      <c r="B11" s="36">
        <v>278.8</v>
      </c>
      <c r="C11" s="36">
        <v>282</v>
      </c>
      <c r="D11" s="36">
        <v>560.79999999999995</v>
      </c>
      <c r="E11" s="36">
        <v>294.10000000000002</v>
      </c>
      <c r="F11" s="36">
        <v>854.9</v>
      </c>
      <c r="G11" s="36">
        <v>282.7</v>
      </c>
      <c r="H11" s="36">
        <v>576.79999999999995</v>
      </c>
      <c r="I11" s="194">
        <v>1137.5999999999999</v>
      </c>
      <c r="J11" s="36">
        <v>228.2</v>
      </c>
      <c r="K11" s="36">
        <v>244.8</v>
      </c>
      <c r="L11" s="36">
        <v>473.1</v>
      </c>
      <c r="M11" s="36">
        <v>185.8</v>
      </c>
      <c r="N11" s="36">
        <v>658.8</v>
      </c>
      <c r="O11" s="36">
        <v>156.9</v>
      </c>
      <c r="P11" s="36">
        <v>342.6</v>
      </c>
      <c r="Q11" s="194">
        <v>815.7</v>
      </c>
      <c r="R11" s="36"/>
      <c r="S11" s="46">
        <v>-0.18099999999999999</v>
      </c>
      <c r="T11" s="46">
        <v>-0.13200000000000001</v>
      </c>
      <c r="U11" s="46">
        <v>-0.156</v>
      </c>
      <c r="V11" s="46">
        <v>-0.36799999999999999</v>
      </c>
      <c r="W11" s="46">
        <v>-0.22900000000000001</v>
      </c>
      <c r="X11" s="46">
        <v>-0.44500000000000001</v>
      </c>
      <c r="Y11" s="46">
        <v>-0.40600000000000003</v>
      </c>
      <c r="Z11" s="46">
        <v>-0.28299999999999997</v>
      </c>
    </row>
    <row r="12" spans="1:27" ht="15" x14ac:dyDescent="0.25">
      <c r="A12" s="81"/>
      <c r="B12" s="36"/>
      <c r="C12" s="36"/>
      <c r="D12" s="36"/>
      <c r="E12" s="36"/>
      <c r="F12" s="36"/>
      <c r="G12" s="36"/>
      <c r="H12" s="36"/>
      <c r="I12" s="194"/>
      <c r="J12" s="36"/>
      <c r="K12" s="36"/>
      <c r="L12" s="36"/>
      <c r="M12" s="36"/>
      <c r="N12" s="36"/>
      <c r="O12" s="36"/>
      <c r="P12" s="36"/>
      <c r="Q12" s="194"/>
      <c r="R12" s="36"/>
      <c r="S12" s="46"/>
      <c r="T12" s="46"/>
      <c r="U12" s="46"/>
      <c r="V12" s="46"/>
      <c r="W12" s="46"/>
      <c r="X12" s="46"/>
      <c r="Y12" s="46"/>
      <c r="Z12" s="46"/>
    </row>
    <row r="13" spans="1:27" ht="15" x14ac:dyDescent="0.25">
      <c r="A13" s="81" t="s">
        <v>131</v>
      </c>
      <c r="B13" s="36"/>
      <c r="C13" s="36"/>
      <c r="D13" s="36"/>
      <c r="E13" s="36"/>
      <c r="F13" s="36"/>
      <c r="G13" s="36"/>
      <c r="H13" s="36"/>
      <c r="I13" s="194"/>
      <c r="J13" s="36"/>
      <c r="K13" s="36"/>
      <c r="L13" s="36"/>
      <c r="M13" s="36"/>
      <c r="N13" s="36"/>
      <c r="O13" s="36"/>
      <c r="P13" s="36"/>
      <c r="Q13" s="194"/>
      <c r="R13" s="36"/>
      <c r="S13" s="46"/>
      <c r="T13" s="46"/>
      <c r="U13" s="46"/>
      <c r="V13" s="46"/>
      <c r="W13" s="46"/>
      <c r="X13" s="46"/>
      <c r="Y13" s="46"/>
      <c r="Z13" s="46"/>
    </row>
    <row r="14" spans="1:27" ht="15" x14ac:dyDescent="0.25">
      <c r="A14" s="133" t="s">
        <v>103</v>
      </c>
      <c r="B14" s="56">
        <v>1</v>
      </c>
      <c r="C14" s="56">
        <v>1.1000000000000001</v>
      </c>
      <c r="D14" s="56">
        <v>2.1</v>
      </c>
      <c r="E14" s="56">
        <v>5.0999999999999996</v>
      </c>
      <c r="F14" s="56">
        <v>7.3</v>
      </c>
      <c r="G14" s="56">
        <v>4.2</v>
      </c>
      <c r="H14" s="56">
        <v>9.3000000000000007</v>
      </c>
      <c r="I14" s="212">
        <v>11.4</v>
      </c>
      <c r="J14" s="56">
        <v>4.2</v>
      </c>
      <c r="K14" s="56">
        <v>5.0999999999999996</v>
      </c>
      <c r="L14" s="56">
        <v>9.1999999999999993</v>
      </c>
      <c r="M14" s="56">
        <v>3.7</v>
      </c>
      <c r="N14" s="56">
        <v>12.9</v>
      </c>
      <c r="O14" s="56">
        <v>0</v>
      </c>
      <c r="P14" s="56">
        <v>3.6</v>
      </c>
      <c r="Q14" s="212">
        <v>12.9</v>
      </c>
      <c r="R14" s="36"/>
      <c r="S14" s="46">
        <v>3.0259999999999998</v>
      </c>
      <c r="T14" s="46">
        <v>3.548</v>
      </c>
      <c r="U14" s="46">
        <v>3.2959999999999998</v>
      </c>
      <c r="V14" s="46">
        <v>-0.28499999999999998</v>
      </c>
      <c r="W14" s="46">
        <v>0.77500000000000002</v>
      </c>
      <c r="X14" s="46" t="s">
        <v>223</v>
      </c>
      <c r="Y14" s="46">
        <v>-0.60699999999999998</v>
      </c>
      <c r="Z14" s="46">
        <v>0.128</v>
      </c>
    </row>
    <row r="15" spans="1:27" ht="15" x14ac:dyDescent="0.25">
      <c r="A15" s="133" t="s">
        <v>56</v>
      </c>
      <c r="B15" s="28"/>
      <c r="C15" s="28"/>
      <c r="D15" s="28"/>
      <c r="E15" s="28"/>
      <c r="F15" s="28"/>
      <c r="G15" s="28"/>
      <c r="H15" s="28"/>
      <c r="I15" s="206"/>
      <c r="J15" s="28"/>
      <c r="K15" s="28"/>
      <c r="L15" s="28"/>
      <c r="M15" s="28"/>
      <c r="N15" s="28"/>
      <c r="O15" s="28"/>
      <c r="P15" s="28"/>
      <c r="Q15" s="206"/>
      <c r="R15" s="36"/>
      <c r="S15" s="46"/>
      <c r="T15" s="46"/>
      <c r="U15" s="46"/>
      <c r="V15" s="46"/>
      <c r="W15" s="46"/>
      <c r="X15" s="46"/>
      <c r="Y15" s="46"/>
      <c r="Z15" s="46"/>
    </row>
    <row r="16" spans="1:27" ht="15" x14ac:dyDescent="0.25">
      <c r="A16" s="137" t="s">
        <v>56</v>
      </c>
      <c r="B16" s="66">
        <v>4.7</v>
      </c>
      <c r="C16" s="66">
        <v>8.5</v>
      </c>
      <c r="D16" s="66">
        <v>13.1</v>
      </c>
      <c r="E16" s="66">
        <v>3.4</v>
      </c>
      <c r="F16" s="66">
        <v>16.600000000000001</v>
      </c>
      <c r="G16" s="66">
        <v>14</v>
      </c>
      <c r="H16" s="66">
        <v>17.399999999999999</v>
      </c>
      <c r="I16" s="209">
        <v>30.6</v>
      </c>
      <c r="J16" s="66">
        <v>2.2000000000000002</v>
      </c>
      <c r="K16" s="66">
        <v>6.9</v>
      </c>
      <c r="L16" s="66">
        <v>9.1</v>
      </c>
      <c r="M16" s="66">
        <v>9.9</v>
      </c>
      <c r="N16" s="66">
        <v>18.899999999999999</v>
      </c>
      <c r="O16" s="66">
        <v>41</v>
      </c>
      <c r="P16" s="66">
        <v>50.9</v>
      </c>
      <c r="Q16" s="209">
        <v>60</v>
      </c>
      <c r="R16" s="36"/>
      <c r="S16" s="46">
        <v>-0.53700000000000003</v>
      </c>
      <c r="T16" s="46">
        <v>-0.184</v>
      </c>
      <c r="U16" s="46">
        <v>-0.309</v>
      </c>
      <c r="V16" s="46">
        <v>1.8959999999999999</v>
      </c>
      <c r="W16" s="46">
        <v>0.14499999999999999</v>
      </c>
      <c r="X16" s="46">
        <v>1.9259999999999999</v>
      </c>
      <c r="Y16" s="46">
        <v>1.92</v>
      </c>
      <c r="Z16" s="46">
        <v>0.96099999999999997</v>
      </c>
    </row>
    <row r="17" spans="1:27" ht="15" x14ac:dyDescent="0.25">
      <c r="A17" s="88" t="s">
        <v>55</v>
      </c>
      <c r="B17" s="89">
        <v>4.7</v>
      </c>
      <c r="C17" s="89">
        <v>8.5</v>
      </c>
      <c r="D17" s="89">
        <v>13.1</v>
      </c>
      <c r="E17" s="89">
        <v>3.4</v>
      </c>
      <c r="F17" s="89">
        <v>16.600000000000001</v>
      </c>
      <c r="G17" s="89">
        <v>14</v>
      </c>
      <c r="H17" s="89">
        <v>17.399999999999999</v>
      </c>
      <c r="I17" s="217">
        <v>30.6</v>
      </c>
      <c r="J17" s="89">
        <v>2.2000000000000002</v>
      </c>
      <c r="K17" s="89">
        <v>6.9</v>
      </c>
      <c r="L17" s="89">
        <v>9.1</v>
      </c>
      <c r="M17" s="89">
        <v>9.9</v>
      </c>
      <c r="N17" s="89">
        <v>18.899999999999999</v>
      </c>
      <c r="O17" s="89">
        <v>41</v>
      </c>
      <c r="P17" s="89">
        <v>50.9</v>
      </c>
      <c r="Q17" s="217">
        <v>60</v>
      </c>
      <c r="R17" s="36"/>
      <c r="S17" s="46">
        <v>-0.53700000000000003</v>
      </c>
      <c r="T17" s="46">
        <v>-0.184</v>
      </c>
      <c r="U17" s="46">
        <v>-0.309</v>
      </c>
      <c r="V17" s="46">
        <v>1.8959999999999999</v>
      </c>
      <c r="W17" s="46">
        <v>0.14499999999999999</v>
      </c>
      <c r="X17" s="46">
        <v>1.9259999999999999</v>
      </c>
      <c r="Y17" s="46">
        <v>1.92</v>
      </c>
      <c r="Z17" s="46">
        <v>0.96099999999999997</v>
      </c>
    </row>
    <row r="18" spans="1:27" ht="15" x14ac:dyDescent="0.25">
      <c r="A18" s="81" t="s">
        <v>124</v>
      </c>
      <c r="B18" s="136"/>
      <c r="C18" s="136"/>
      <c r="D18" s="136"/>
      <c r="E18" s="136"/>
      <c r="F18" s="136"/>
      <c r="G18" s="136"/>
      <c r="H18" s="136"/>
      <c r="I18" s="238"/>
      <c r="J18" s="136"/>
      <c r="K18" s="136"/>
      <c r="L18" s="136"/>
      <c r="M18" s="136"/>
      <c r="N18" s="136"/>
      <c r="O18" s="136"/>
      <c r="P18" s="136"/>
      <c r="Q18" s="238"/>
      <c r="R18" s="36"/>
      <c r="S18" s="46"/>
      <c r="T18" s="46"/>
      <c r="U18" s="46"/>
      <c r="V18" s="46"/>
      <c r="W18" s="46"/>
      <c r="X18" s="46"/>
      <c r="Y18" s="46"/>
      <c r="Z18" s="46"/>
      <c r="AA18" s="115"/>
    </row>
    <row r="19" spans="1:27" s="19" customFormat="1" ht="15" x14ac:dyDescent="0.25">
      <c r="A19" s="137" t="s">
        <v>68</v>
      </c>
      <c r="B19" s="66">
        <v>3.9</v>
      </c>
      <c r="C19" s="66">
        <v>0.3</v>
      </c>
      <c r="D19" s="66">
        <v>4.3</v>
      </c>
      <c r="E19" s="66">
        <v>-2.4</v>
      </c>
      <c r="F19" s="66">
        <v>1.8</v>
      </c>
      <c r="G19" s="66">
        <v>2.9</v>
      </c>
      <c r="H19" s="66">
        <v>0.5</v>
      </c>
      <c r="I19" s="209">
        <v>4.8</v>
      </c>
      <c r="J19" s="66">
        <v>1.1000000000000001</v>
      </c>
      <c r="K19" s="66">
        <v>1</v>
      </c>
      <c r="L19" s="66">
        <v>2.1</v>
      </c>
      <c r="M19" s="66">
        <v>1.2</v>
      </c>
      <c r="N19" s="66">
        <v>3.3</v>
      </c>
      <c r="O19" s="66">
        <v>0.5</v>
      </c>
      <c r="P19" s="66">
        <v>1.6</v>
      </c>
      <c r="Q19" s="209">
        <v>3.8</v>
      </c>
      <c r="R19" s="67"/>
      <c r="S19" s="46">
        <v>-0.71399999999999997</v>
      </c>
      <c r="T19" s="46">
        <v>2.2429999999999999</v>
      </c>
      <c r="U19" s="46">
        <v>-0.495</v>
      </c>
      <c r="V19" s="46" t="s">
        <v>223</v>
      </c>
      <c r="W19" s="46">
        <v>0.82799999999999996</v>
      </c>
      <c r="X19" s="46">
        <v>-0.84099999999999997</v>
      </c>
      <c r="Y19" s="46">
        <v>2.2850000000000001</v>
      </c>
      <c r="Z19" s="46">
        <v>-0.20300000000000001</v>
      </c>
      <c r="AA19" s="202"/>
    </row>
    <row r="20" spans="1:27" s="19" customFormat="1" ht="15" x14ac:dyDescent="0.25">
      <c r="A20" s="137" t="s">
        <v>69</v>
      </c>
      <c r="B20" s="66">
        <v>0.9</v>
      </c>
      <c r="C20" s="66">
        <v>1.1000000000000001</v>
      </c>
      <c r="D20" s="66">
        <v>2.1</v>
      </c>
      <c r="E20" s="66">
        <v>1.4</v>
      </c>
      <c r="F20" s="66">
        <v>3.5</v>
      </c>
      <c r="G20" s="66">
        <v>4.4000000000000004</v>
      </c>
      <c r="H20" s="66">
        <v>5.8</v>
      </c>
      <c r="I20" s="209">
        <v>7.9</v>
      </c>
      <c r="J20" s="66">
        <v>1.7</v>
      </c>
      <c r="K20" s="66">
        <v>3.9</v>
      </c>
      <c r="L20" s="66">
        <v>5.6</v>
      </c>
      <c r="M20" s="66">
        <v>7.4</v>
      </c>
      <c r="N20" s="66">
        <v>13</v>
      </c>
      <c r="O20" s="66">
        <v>7.7</v>
      </c>
      <c r="P20" s="66">
        <v>15.1</v>
      </c>
      <c r="Q20" s="209">
        <v>20.7</v>
      </c>
      <c r="R20" s="36"/>
      <c r="S20" s="46">
        <v>0.79200000000000004</v>
      </c>
      <c r="T20" s="46">
        <v>2.3879999999999999</v>
      </c>
      <c r="U20" s="46">
        <v>1.6739999999999999</v>
      </c>
      <c r="V20" s="46">
        <v>4.1900000000000004</v>
      </c>
      <c r="W20" s="46">
        <v>2.7010000000000001</v>
      </c>
      <c r="X20" s="46">
        <v>0.753</v>
      </c>
      <c r="Y20" s="46">
        <v>1.6</v>
      </c>
      <c r="Z20" s="46">
        <v>1.619</v>
      </c>
      <c r="AA20" s="202"/>
    </row>
    <row r="21" spans="1:27" s="19" customFormat="1" ht="15" x14ac:dyDescent="0.25">
      <c r="A21" s="88" t="s">
        <v>55</v>
      </c>
      <c r="B21" s="89">
        <v>4.9000000000000004</v>
      </c>
      <c r="C21" s="89">
        <v>1.5</v>
      </c>
      <c r="D21" s="89">
        <v>6.3</v>
      </c>
      <c r="E21" s="89">
        <v>-1</v>
      </c>
      <c r="F21" s="89">
        <v>5.3</v>
      </c>
      <c r="G21" s="89">
        <v>7.3</v>
      </c>
      <c r="H21" s="89">
        <v>6.3</v>
      </c>
      <c r="I21" s="217">
        <v>12.6</v>
      </c>
      <c r="J21" s="89">
        <v>2.8</v>
      </c>
      <c r="K21" s="89">
        <v>4.9000000000000004</v>
      </c>
      <c r="L21" s="89">
        <v>7.7</v>
      </c>
      <c r="M21" s="89">
        <v>8.6</v>
      </c>
      <c r="N21" s="89">
        <v>16.3</v>
      </c>
      <c r="O21" s="89">
        <v>8.1999999999999993</v>
      </c>
      <c r="P21" s="89">
        <v>16.8</v>
      </c>
      <c r="Q21" s="217">
        <v>24.5</v>
      </c>
      <c r="R21" s="36"/>
      <c r="S21" s="46">
        <v>-0.42599999999999999</v>
      </c>
      <c r="T21" s="46">
        <v>2.3570000000000002</v>
      </c>
      <c r="U21" s="46">
        <v>0.216</v>
      </c>
      <c r="V21" s="46" t="s">
        <v>223</v>
      </c>
      <c r="W21" s="46">
        <v>2.0619999999999998</v>
      </c>
      <c r="X21" s="46">
        <v>0.113</v>
      </c>
      <c r="Y21" s="46">
        <v>1.6539999999999999</v>
      </c>
      <c r="Z21" s="46">
        <v>0.93400000000000005</v>
      </c>
      <c r="AA21" s="202"/>
    </row>
    <row r="22" spans="1:27" ht="15" x14ac:dyDescent="0.25">
      <c r="A22" s="81" t="s">
        <v>128</v>
      </c>
      <c r="B22" s="67"/>
      <c r="C22" s="67"/>
      <c r="D22" s="67"/>
      <c r="E22" s="67"/>
      <c r="F22" s="67"/>
      <c r="G22" s="67"/>
      <c r="H22" s="67"/>
      <c r="I22" s="239"/>
      <c r="J22" s="67"/>
      <c r="K22" s="67"/>
      <c r="L22" s="67"/>
      <c r="M22" s="67"/>
      <c r="N22" s="67"/>
      <c r="O22" s="67"/>
      <c r="P22" s="67"/>
      <c r="Q22" s="239"/>
      <c r="R22" s="36"/>
      <c r="S22" s="46"/>
      <c r="T22" s="46"/>
      <c r="U22" s="46"/>
      <c r="V22" s="46"/>
      <c r="W22" s="46"/>
      <c r="X22" s="46"/>
      <c r="Y22" s="46"/>
      <c r="Z22" s="46"/>
      <c r="AA22" s="115"/>
    </row>
    <row r="23" spans="1:27" ht="15" x14ac:dyDescent="0.25">
      <c r="A23" s="137" t="s">
        <v>70</v>
      </c>
      <c r="B23" s="66">
        <v>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209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209">
        <v>0</v>
      </c>
      <c r="R23" s="36"/>
      <c r="S23" s="46" t="s">
        <v>223</v>
      </c>
      <c r="T23" s="46" t="s">
        <v>223</v>
      </c>
      <c r="U23" s="46" t="s">
        <v>223</v>
      </c>
      <c r="V23" s="46" t="s">
        <v>223</v>
      </c>
      <c r="W23" s="46" t="s">
        <v>223</v>
      </c>
      <c r="X23" s="46" t="s">
        <v>223</v>
      </c>
      <c r="Y23" s="46" t="s">
        <v>223</v>
      </c>
      <c r="Z23" s="46" t="s">
        <v>223</v>
      </c>
      <c r="AA23" s="115"/>
    </row>
    <row r="24" spans="1:27" ht="15" x14ac:dyDescent="0.25">
      <c r="A24" s="88" t="s">
        <v>55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217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217">
        <v>0</v>
      </c>
      <c r="R24" s="36"/>
      <c r="S24" s="46" t="s">
        <v>223</v>
      </c>
      <c r="T24" s="46" t="s">
        <v>223</v>
      </c>
      <c r="U24" s="46" t="s">
        <v>223</v>
      </c>
      <c r="V24" s="46" t="s">
        <v>223</v>
      </c>
      <c r="W24" s="46" t="s">
        <v>223</v>
      </c>
      <c r="X24" s="46" t="s">
        <v>223</v>
      </c>
      <c r="Y24" s="46" t="s">
        <v>223</v>
      </c>
      <c r="Z24" s="46" t="s">
        <v>223</v>
      </c>
      <c r="AA24" s="115"/>
    </row>
    <row r="25" spans="1:27" ht="15" x14ac:dyDescent="0.25">
      <c r="A25" s="81" t="s">
        <v>57</v>
      </c>
      <c r="B25" s="67"/>
      <c r="C25" s="67"/>
      <c r="D25" s="67"/>
      <c r="E25" s="67"/>
      <c r="F25" s="67"/>
      <c r="G25" s="67"/>
      <c r="H25" s="67"/>
      <c r="I25" s="239"/>
      <c r="J25" s="67"/>
      <c r="K25" s="67"/>
      <c r="L25" s="67"/>
      <c r="M25" s="67"/>
      <c r="N25" s="67"/>
      <c r="O25" s="67"/>
      <c r="P25" s="67"/>
      <c r="Q25" s="239"/>
      <c r="R25" s="36"/>
      <c r="S25" s="46"/>
      <c r="T25" s="46"/>
      <c r="U25" s="46"/>
      <c r="V25" s="46"/>
      <c r="W25" s="46"/>
      <c r="X25" s="46"/>
      <c r="Y25" s="46"/>
      <c r="Z25" s="46"/>
      <c r="AA25" s="115"/>
    </row>
    <row r="26" spans="1:27" ht="15" x14ac:dyDescent="0.25">
      <c r="A26" s="128" t="s">
        <v>51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09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209">
        <v>0</v>
      </c>
      <c r="R26" s="36"/>
      <c r="S26" s="46" t="s">
        <v>223</v>
      </c>
      <c r="T26" s="46" t="s">
        <v>223</v>
      </c>
      <c r="U26" s="46" t="s">
        <v>223</v>
      </c>
      <c r="V26" s="46" t="s">
        <v>223</v>
      </c>
      <c r="W26" s="46" t="s">
        <v>223</v>
      </c>
      <c r="X26" s="46" t="s">
        <v>223</v>
      </c>
      <c r="Y26" s="46" t="s">
        <v>223</v>
      </c>
      <c r="Z26" s="46" t="s">
        <v>223</v>
      </c>
    </row>
    <row r="27" spans="1:27" ht="15" x14ac:dyDescent="0.25">
      <c r="A27" s="88" t="s">
        <v>55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217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217">
        <v>0</v>
      </c>
      <c r="R27" s="36"/>
      <c r="S27" s="46" t="s">
        <v>223</v>
      </c>
      <c r="T27" s="46" t="s">
        <v>223</v>
      </c>
      <c r="U27" s="46" t="s">
        <v>223</v>
      </c>
      <c r="V27" s="46" t="s">
        <v>223</v>
      </c>
      <c r="W27" s="46" t="s">
        <v>223</v>
      </c>
      <c r="X27" s="46" t="s">
        <v>223</v>
      </c>
      <c r="Y27" s="46" t="s">
        <v>223</v>
      </c>
      <c r="Z27" s="46" t="s">
        <v>223</v>
      </c>
      <c r="AA27" s="115"/>
    </row>
    <row r="28" spans="1:27" ht="15" x14ac:dyDescent="0.25">
      <c r="A28" s="88" t="s">
        <v>137</v>
      </c>
      <c r="B28" s="89">
        <v>10.6</v>
      </c>
      <c r="C28" s="89">
        <v>11.1</v>
      </c>
      <c r="D28" s="89">
        <v>21.6</v>
      </c>
      <c r="E28" s="89">
        <v>7.5</v>
      </c>
      <c r="F28" s="89">
        <v>29.1</v>
      </c>
      <c r="G28" s="89">
        <v>25.5</v>
      </c>
      <c r="H28" s="89">
        <v>33</v>
      </c>
      <c r="I28" s="217">
        <v>54.6</v>
      </c>
      <c r="J28" s="89">
        <v>9.1</v>
      </c>
      <c r="K28" s="89">
        <v>16.899999999999999</v>
      </c>
      <c r="L28" s="89">
        <v>26</v>
      </c>
      <c r="M28" s="89">
        <v>22.1</v>
      </c>
      <c r="N28" s="89">
        <v>48.1</v>
      </c>
      <c r="O28" s="89">
        <v>49.2</v>
      </c>
      <c r="P28" s="89">
        <v>71.3</v>
      </c>
      <c r="Q28" s="217">
        <v>97.3</v>
      </c>
      <c r="R28" s="36"/>
      <c r="S28" s="46">
        <v>-0.13700000000000001</v>
      </c>
      <c r="T28" s="46">
        <v>0.52800000000000002</v>
      </c>
      <c r="U28" s="46">
        <v>0.20300000000000001</v>
      </c>
      <c r="V28" s="46">
        <v>1.946</v>
      </c>
      <c r="W28" s="46">
        <v>0.65200000000000002</v>
      </c>
      <c r="X28" s="46">
        <v>0.92800000000000005</v>
      </c>
      <c r="Y28" s="46">
        <v>1.159</v>
      </c>
      <c r="Z28" s="46">
        <v>0.78100000000000003</v>
      </c>
      <c r="AA28" s="115"/>
    </row>
    <row r="29" spans="1:27" ht="15" x14ac:dyDescent="0.25">
      <c r="A29" s="106" t="s">
        <v>102</v>
      </c>
      <c r="B29" s="36">
        <v>289.3</v>
      </c>
      <c r="C29" s="36">
        <v>293.10000000000002</v>
      </c>
      <c r="D29" s="36">
        <v>582.4</v>
      </c>
      <c r="E29" s="36">
        <v>301.60000000000002</v>
      </c>
      <c r="F29" s="36">
        <v>884</v>
      </c>
      <c r="G29" s="36">
        <v>308.2</v>
      </c>
      <c r="H29" s="36">
        <v>609.79999999999995</v>
      </c>
      <c r="I29" s="194">
        <v>1192.2</v>
      </c>
      <c r="J29" s="36">
        <v>237.3</v>
      </c>
      <c r="K29" s="36">
        <v>261.7</v>
      </c>
      <c r="L29" s="36">
        <v>499.1</v>
      </c>
      <c r="M29" s="36">
        <v>207.9</v>
      </c>
      <c r="N29" s="36">
        <v>707</v>
      </c>
      <c r="O29" s="36">
        <v>206</v>
      </c>
      <c r="P29" s="36">
        <v>413.9</v>
      </c>
      <c r="Q29" s="194">
        <v>913</v>
      </c>
      <c r="R29" s="36"/>
      <c r="S29" s="46">
        <v>-0.18</v>
      </c>
      <c r="T29" s="46">
        <v>-0.107</v>
      </c>
      <c r="U29" s="46">
        <v>-0.14299999999999999</v>
      </c>
      <c r="V29" s="46">
        <v>-0.311</v>
      </c>
      <c r="W29" s="46">
        <v>-0.2</v>
      </c>
      <c r="X29" s="46">
        <v>-0.33100000000000002</v>
      </c>
      <c r="Y29" s="46">
        <v>-0.32100000000000001</v>
      </c>
      <c r="Z29" s="46">
        <v>-0.23400000000000001</v>
      </c>
      <c r="AA29" s="115"/>
    </row>
    <row r="30" spans="1:27" ht="15" x14ac:dyDescent="0.25">
      <c r="A30" s="81"/>
      <c r="B30" s="36"/>
      <c r="C30" s="36"/>
      <c r="D30" s="36"/>
      <c r="E30" s="36"/>
      <c r="F30" s="36"/>
      <c r="G30" s="36"/>
      <c r="H30" s="36"/>
      <c r="I30" s="67"/>
      <c r="J30" s="114"/>
      <c r="K30" s="26"/>
      <c r="L30" s="26"/>
      <c r="M30" s="5"/>
      <c r="N30" s="5"/>
      <c r="O30" s="5"/>
      <c r="P30" s="5"/>
      <c r="Q30" s="160"/>
      <c r="R30" s="36"/>
      <c r="S30" s="46"/>
      <c r="T30" s="67"/>
      <c r="U30" s="67"/>
      <c r="V30" s="67"/>
      <c r="W30" s="67"/>
      <c r="X30" s="67"/>
      <c r="Y30" s="67"/>
      <c r="Z30" s="66"/>
    </row>
    <row r="31" spans="1:27" ht="15" x14ac:dyDescent="0.25">
      <c r="A31" s="19" t="s">
        <v>217</v>
      </c>
      <c r="B31" s="36"/>
      <c r="C31" s="36"/>
      <c r="D31" s="36"/>
      <c r="E31" s="36"/>
      <c r="F31" s="36"/>
      <c r="G31" s="36"/>
      <c r="H31" s="36"/>
      <c r="I31" s="67"/>
      <c r="J31" s="114"/>
      <c r="K31" s="26"/>
      <c r="L31" s="26"/>
      <c r="M31" s="5"/>
      <c r="N31" s="5"/>
      <c r="O31" s="5"/>
      <c r="P31" s="5"/>
      <c r="Q31" s="160"/>
      <c r="R31" s="36"/>
      <c r="S31" s="46"/>
      <c r="T31" s="67"/>
      <c r="U31" s="67"/>
      <c r="V31" s="67"/>
      <c r="W31" s="67"/>
      <c r="X31" s="67"/>
      <c r="Y31" s="67"/>
      <c r="Z31" s="66"/>
    </row>
    <row r="32" spans="1:27" ht="15" x14ac:dyDescent="0.25">
      <c r="A32" s="3" t="s">
        <v>250</v>
      </c>
      <c r="B32" s="36"/>
      <c r="C32" s="36"/>
      <c r="D32" s="36"/>
      <c r="E32" s="36"/>
      <c r="F32" s="36"/>
      <c r="G32" s="36"/>
      <c r="H32" s="36"/>
      <c r="I32" s="36"/>
      <c r="J32" s="114"/>
      <c r="K32" s="26"/>
      <c r="L32" s="26"/>
      <c r="M32" s="5"/>
      <c r="N32" s="5"/>
      <c r="O32" s="5"/>
      <c r="P32" s="5"/>
      <c r="Q32" s="114"/>
      <c r="R32" s="36"/>
      <c r="S32" s="46"/>
      <c r="T32" s="66"/>
      <c r="U32" s="66"/>
      <c r="V32" s="66"/>
      <c r="W32" s="66"/>
      <c r="X32" s="66"/>
      <c r="Y32" s="66"/>
      <c r="Z32" s="66"/>
    </row>
    <row r="33" spans="1:26" ht="15" x14ac:dyDescent="0.25">
      <c r="A33" s="4" t="s">
        <v>222</v>
      </c>
      <c r="B33" s="36"/>
      <c r="C33" s="36"/>
      <c r="D33" s="36"/>
      <c r="E33" s="36"/>
      <c r="F33" s="36"/>
      <c r="G33" s="36"/>
      <c r="H33" s="36"/>
      <c r="I33" s="36"/>
      <c r="J33" s="73"/>
      <c r="K33" s="28"/>
      <c r="L33" s="28"/>
      <c r="Q33" s="73"/>
      <c r="R33" s="36"/>
      <c r="S33" s="46"/>
      <c r="T33" s="67"/>
      <c r="U33" s="67"/>
      <c r="V33" s="67"/>
      <c r="W33" s="67"/>
      <c r="X33" s="67"/>
      <c r="Y33" s="67"/>
      <c r="Z33" s="66"/>
    </row>
    <row r="34" spans="1:26" ht="15" x14ac:dyDescent="0.25">
      <c r="A34" s="19"/>
      <c r="B34" s="36"/>
      <c r="C34" s="36"/>
      <c r="D34" s="36"/>
      <c r="E34" s="36"/>
      <c r="F34" s="36"/>
      <c r="G34" s="36"/>
      <c r="H34" s="36"/>
      <c r="I34" s="36"/>
      <c r="J34" s="73"/>
      <c r="K34" s="28"/>
      <c r="L34" s="28"/>
      <c r="Q34" s="73"/>
      <c r="R34" s="36"/>
      <c r="S34" s="46"/>
      <c r="T34" s="67"/>
      <c r="U34" s="67"/>
      <c r="V34" s="67"/>
      <c r="W34" s="67"/>
      <c r="X34" s="67"/>
      <c r="Y34" s="67"/>
      <c r="Z34" s="66"/>
    </row>
    <row r="35" spans="1:26" s="292" customFormat="1" ht="15" x14ac:dyDescent="0.25">
      <c r="A35" s="19"/>
      <c r="B35" s="36"/>
      <c r="C35" s="36"/>
      <c r="D35" s="36"/>
      <c r="E35" s="36"/>
      <c r="F35" s="36"/>
      <c r="G35" s="36"/>
      <c r="H35" s="36"/>
      <c r="I35" s="36"/>
      <c r="J35" s="73"/>
      <c r="K35" s="28"/>
      <c r="L35" s="28"/>
      <c r="Q35" s="73"/>
      <c r="R35" s="36"/>
      <c r="S35" s="46"/>
      <c r="T35" s="67"/>
      <c r="U35" s="67"/>
      <c r="V35" s="67"/>
      <c r="W35" s="67"/>
      <c r="X35" s="67"/>
      <c r="Y35" s="67"/>
      <c r="Z35" s="66"/>
    </row>
    <row r="36" spans="1:26" x14ac:dyDescent="0.2">
      <c r="A36" s="50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  <row r="37" spans="1:26" x14ac:dyDescent="0.2">
      <c r="A37" s="50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26" x14ac:dyDescent="0.2">
      <c r="A38" s="50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</row>
    <row r="39" spans="1:26" x14ac:dyDescent="0.2">
      <c r="A39" s="5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26" x14ac:dyDescent="0.2">
      <c r="A40" s="5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26" x14ac:dyDescent="0.2">
      <c r="A41" s="5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26" x14ac:dyDescent="0.2">
      <c r="A42" s="5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26" x14ac:dyDescent="0.2">
      <c r="A43" s="50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26" x14ac:dyDescent="0.2">
      <c r="A44" s="5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26" x14ac:dyDescent="0.2">
      <c r="A45" s="50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  <row r="46" spans="1:26" x14ac:dyDescent="0.2">
      <c r="A46" s="50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</row>
    <row r="47" spans="1:26" x14ac:dyDescent="0.2">
      <c r="A47" s="5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</row>
    <row r="48" spans="1:26" x14ac:dyDescent="0.2">
      <c r="A48" s="5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</row>
    <row r="49" spans="1:12" x14ac:dyDescent="0.2">
      <c r="A49" s="50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x14ac:dyDescent="0.2">
      <c r="A50" s="50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x14ac:dyDescent="0.2">
      <c r="A51" s="50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x14ac:dyDescent="0.2">
      <c r="A52" s="50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</row>
    <row r="53" spans="1:12" x14ac:dyDescent="0.2">
      <c r="A53" s="50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x14ac:dyDescent="0.2">
      <c r="A54" s="50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</row>
    <row r="55" spans="1:12" x14ac:dyDescent="0.2">
      <c r="A55" s="50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</row>
    <row r="56" spans="1:12" x14ac:dyDescent="0.2">
      <c r="A56" s="50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</row>
    <row r="57" spans="1:12" x14ac:dyDescent="0.2">
      <c r="A57" s="50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</row>
    <row r="58" spans="1:12" x14ac:dyDescent="0.2">
      <c r="A58" s="5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</row>
    <row r="59" spans="1:12" x14ac:dyDescent="0.2">
      <c r="A59" s="50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</row>
    <row r="60" spans="1:12" x14ac:dyDescent="0.2">
      <c r="A60" s="5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1:12" x14ac:dyDescent="0.2">
      <c r="A61" s="5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</row>
    <row r="62" spans="1:12" x14ac:dyDescent="0.2">
      <c r="A62" s="5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3" spans="1:12" x14ac:dyDescent="0.2">
      <c r="A63" s="5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2" x14ac:dyDescent="0.2">
      <c r="A64" s="5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x14ac:dyDescent="0.2">
      <c r="A65" s="5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x14ac:dyDescent="0.2">
      <c r="A66" s="50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  <row r="67" spans="1:12" x14ac:dyDescent="0.2">
      <c r="A67" s="50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x14ac:dyDescent="0.2">
      <c r="A68" s="50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x14ac:dyDescent="0.2">
      <c r="A69" s="50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x14ac:dyDescent="0.2">
      <c r="A70" s="50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</sheetData>
  <mergeCells count="3">
    <mergeCell ref="B2:I2"/>
    <mergeCell ref="J2:Q2"/>
    <mergeCell ref="S2:Z2"/>
  </mergeCells>
  <phoneticPr fontId="36" type="noConversion"/>
  <pageMargins left="0.39370078740157483" right="0.39370078740157483" top="0.51181102362204722" bottom="0.23622047244094491" header="0.51181102362204722" footer="0.23622047244094491"/>
  <pageSetup paperSize="9" scale="61" fitToHeight="0" orientation="landscape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tabColor rgb="FF00B050"/>
    <pageSetUpPr fitToPage="1"/>
  </sheetPr>
  <dimension ref="A1:Z37"/>
  <sheetViews>
    <sheetView zoomScale="90" zoomScaleNormal="90" zoomScaleSheetLayoutView="85" workbookViewId="0"/>
  </sheetViews>
  <sheetFormatPr defaultColWidth="11.42578125" defaultRowHeight="12.75" x14ac:dyDescent="0.2"/>
  <cols>
    <col min="1" max="1" width="45.7109375" style="3" customWidth="1"/>
    <col min="2" max="8" width="8" style="3" customWidth="1"/>
    <col min="9" max="9" width="8.42578125" style="3" customWidth="1"/>
    <col min="10" max="16" width="8" style="3" customWidth="1"/>
    <col min="17" max="17" width="8.7109375" style="3" customWidth="1"/>
    <col min="18" max="18" width="2.5703125" style="3" customWidth="1"/>
    <col min="19" max="21" width="8.5703125" style="3" bestFit="1" customWidth="1"/>
    <col min="22" max="26" width="7.7109375" style="3" customWidth="1"/>
    <col min="27" max="16384" width="11.42578125" style="3"/>
  </cols>
  <sheetData>
    <row r="1" spans="1:26" x14ac:dyDescent="0.2">
      <c r="A1" s="2" t="s">
        <v>119</v>
      </c>
    </row>
    <row r="2" spans="1:26" x14ac:dyDescent="0.2">
      <c r="A2" s="2" t="s">
        <v>221</v>
      </c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6" x14ac:dyDescent="0.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5" x14ac:dyDescent="0.25">
      <c r="A5" s="183" t="s">
        <v>107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212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212">
        <v>0</v>
      </c>
      <c r="S5" s="29" t="s">
        <v>223</v>
      </c>
      <c r="T5" s="29" t="s">
        <v>223</v>
      </c>
      <c r="U5" s="29" t="s">
        <v>223</v>
      </c>
      <c r="V5" s="29" t="s">
        <v>223</v>
      </c>
      <c r="W5" s="29" t="s">
        <v>223</v>
      </c>
      <c r="X5" s="29" t="s">
        <v>223</v>
      </c>
      <c r="Y5" s="29" t="s">
        <v>223</v>
      </c>
      <c r="Z5" s="29" t="s">
        <v>223</v>
      </c>
    </row>
    <row r="6" spans="1:26" s="5" customFormat="1" ht="15" x14ac:dyDescent="0.25">
      <c r="A6" s="25" t="s">
        <v>35</v>
      </c>
      <c r="B6" s="26">
        <v>-1.2</v>
      </c>
      <c r="C6" s="26">
        <v>-2</v>
      </c>
      <c r="D6" s="26">
        <v>-3.2</v>
      </c>
      <c r="E6" s="26">
        <v>-4.7</v>
      </c>
      <c r="F6" s="26">
        <v>-7.9</v>
      </c>
      <c r="G6" s="26">
        <v>-0.8</v>
      </c>
      <c r="H6" s="26">
        <v>-5.5</v>
      </c>
      <c r="I6" s="207">
        <v>-8.6999999999999993</v>
      </c>
      <c r="J6" s="26">
        <v>-0.9</v>
      </c>
      <c r="K6" s="26">
        <v>-2.6</v>
      </c>
      <c r="L6" s="26">
        <v>-3.5</v>
      </c>
      <c r="M6" s="26">
        <v>1.6</v>
      </c>
      <c r="N6" s="26">
        <v>-1.9</v>
      </c>
      <c r="O6" s="26">
        <v>-1.4</v>
      </c>
      <c r="P6" s="26">
        <v>0.3</v>
      </c>
      <c r="Q6" s="207">
        <v>-3.2</v>
      </c>
      <c r="R6" s="3"/>
      <c r="S6" s="29">
        <v>-0.248</v>
      </c>
      <c r="T6" s="29">
        <v>0.318</v>
      </c>
      <c r="U6" s="29">
        <v>0.10199999999999999</v>
      </c>
      <c r="V6" s="29" t="s">
        <v>223</v>
      </c>
      <c r="W6" s="29">
        <v>-0.76400000000000001</v>
      </c>
      <c r="X6" s="29">
        <v>0.69199999999999995</v>
      </c>
      <c r="Y6" s="29" t="s">
        <v>223</v>
      </c>
      <c r="Z6" s="29">
        <v>-0.63</v>
      </c>
    </row>
    <row r="7" spans="1:26" s="5" customFormat="1" ht="15" x14ac:dyDescent="0.25">
      <c r="A7" s="43" t="s">
        <v>108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07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07">
        <v>0</v>
      </c>
      <c r="R7" s="3"/>
      <c r="S7" s="29" t="s">
        <v>223</v>
      </c>
      <c r="T7" s="29" t="s">
        <v>223</v>
      </c>
      <c r="U7" s="29" t="s">
        <v>223</v>
      </c>
      <c r="V7" s="29" t="s">
        <v>223</v>
      </c>
      <c r="W7" s="29" t="s">
        <v>223</v>
      </c>
      <c r="X7" s="29" t="s">
        <v>223</v>
      </c>
      <c r="Y7" s="29" t="s">
        <v>223</v>
      </c>
      <c r="Z7" s="29" t="s">
        <v>223</v>
      </c>
    </row>
    <row r="8" spans="1:26" s="5" customFormat="1" ht="15" x14ac:dyDescent="0.25">
      <c r="A8" s="25" t="s">
        <v>36</v>
      </c>
      <c r="B8" s="26">
        <v>-1.2</v>
      </c>
      <c r="C8" s="26">
        <v>-2</v>
      </c>
      <c r="D8" s="26">
        <v>-3.2</v>
      </c>
      <c r="E8" s="26">
        <v>-4.7</v>
      </c>
      <c r="F8" s="26">
        <v>-7.9</v>
      </c>
      <c r="G8" s="26">
        <v>-0.8</v>
      </c>
      <c r="H8" s="26">
        <v>-5.5</v>
      </c>
      <c r="I8" s="207">
        <v>-8.6999999999999993</v>
      </c>
      <c r="J8" s="26">
        <v>-0.9</v>
      </c>
      <c r="K8" s="26">
        <v>-2.6</v>
      </c>
      <c r="L8" s="26">
        <v>-3.5</v>
      </c>
      <c r="M8" s="26">
        <v>1.6</v>
      </c>
      <c r="N8" s="26">
        <v>-1.9</v>
      </c>
      <c r="O8" s="26">
        <v>-1.4</v>
      </c>
      <c r="P8" s="26">
        <v>0.3</v>
      </c>
      <c r="Q8" s="207">
        <v>-3.2</v>
      </c>
      <c r="R8" s="3"/>
      <c r="S8" s="29">
        <v>-0.248</v>
      </c>
      <c r="T8" s="29">
        <v>0.318</v>
      </c>
      <c r="U8" s="29">
        <v>0.10199999999999999</v>
      </c>
      <c r="V8" s="29" t="s">
        <v>223</v>
      </c>
      <c r="W8" s="29">
        <v>-0.76400000000000001</v>
      </c>
      <c r="X8" s="29">
        <v>0.69199999999999995</v>
      </c>
      <c r="Y8" s="29" t="s">
        <v>223</v>
      </c>
      <c r="Z8" s="29">
        <v>-0.63</v>
      </c>
    </row>
    <row r="9" spans="1:26" s="5" customFormat="1" ht="15" x14ac:dyDescent="0.25">
      <c r="A9" s="25" t="s">
        <v>37</v>
      </c>
      <c r="B9" s="26">
        <v>-123</v>
      </c>
      <c r="C9" s="26">
        <v>-146</v>
      </c>
      <c r="D9" s="26">
        <v>-269</v>
      </c>
      <c r="E9" s="26">
        <v>-204</v>
      </c>
      <c r="F9" s="26">
        <v>-473.1</v>
      </c>
      <c r="G9" s="26">
        <v>-200.4</v>
      </c>
      <c r="H9" s="26">
        <v>-404.5</v>
      </c>
      <c r="I9" s="207">
        <v>-673.5</v>
      </c>
      <c r="J9" s="34">
        <v>-217.8</v>
      </c>
      <c r="K9" s="34">
        <v>-183.9</v>
      </c>
      <c r="L9" s="34">
        <v>-401.7</v>
      </c>
      <c r="M9" s="34">
        <v>-95.4</v>
      </c>
      <c r="N9" s="34">
        <v>-497.1</v>
      </c>
      <c r="O9" s="34">
        <v>-118.3</v>
      </c>
      <c r="P9" s="34">
        <v>-213.6</v>
      </c>
      <c r="Q9" s="207">
        <v>-615.29999999999995</v>
      </c>
      <c r="R9" s="3"/>
      <c r="S9" s="29">
        <v>0.77</v>
      </c>
      <c r="T9" s="29">
        <v>0.25900000000000001</v>
      </c>
      <c r="U9" s="29">
        <v>0.49299999999999999</v>
      </c>
      <c r="V9" s="29">
        <v>-0.53300000000000003</v>
      </c>
      <c r="W9" s="29">
        <v>5.0999999999999997E-2</v>
      </c>
      <c r="X9" s="29">
        <v>-0.41</v>
      </c>
      <c r="Y9" s="29">
        <v>-0.47199999999999998</v>
      </c>
      <c r="Z9" s="29">
        <v>-8.5999999999999993E-2</v>
      </c>
    </row>
    <row r="10" spans="1:26" ht="15" x14ac:dyDescent="0.25">
      <c r="A10" s="43" t="s">
        <v>38</v>
      </c>
      <c r="B10" s="26">
        <v>-4</v>
      </c>
      <c r="C10" s="26">
        <v>-4.7</v>
      </c>
      <c r="D10" s="26">
        <v>-8.6999999999999993</v>
      </c>
      <c r="E10" s="26">
        <v>-4.0999999999999996</v>
      </c>
      <c r="F10" s="26">
        <v>-12.8</v>
      </c>
      <c r="G10" s="26">
        <v>5.9</v>
      </c>
      <c r="H10" s="26">
        <v>1.8</v>
      </c>
      <c r="I10" s="207">
        <v>-7</v>
      </c>
      <c r="J10" s="34">
        <v>-2.8</v>
      </c>
      <c r="K10" s="34">
        <v>-3.1</v>
      </c>
      <c r="L10" s="34">
        <v>-5.9</v>
      </c>
      <c r="M10" s="34">
        <v>0.5</v>
      </c>
      <c r="N10" s="34">
        <v>-5.4</v>
      </c>
      <c r="O10" s="34">
        <v>-1.9</v>
      </c>
      <c r="P10" s="34">
        <v>-1.4</v>
      </c>
      <c r="Q10" s="207">
        <v>-7.3</v>
      </c>
      <c r="S10" s="29">
        <v>-0.28499999999999998</v>
      </c>
      <c r="T10" s="29">
        <v>-0.35199999999999998</v>
      </c>
      <c r="U10" s="29">
        <v>-0.32200000000000001</v>
      </c>
      <c r="V10" s="29" t="s">
        <v>223</v>
      </c>
      <c r="W10" s="29">
        <v>-0.57999999999999996</v>
      </c>
      <c r="X10" s="29" t="s">
        <v>223</v>
      </c>
      <c r="Y10" s="29" t="s">
        <v>223</v>
      </c>
      <c r="Z10" s="29">
        <v>4.7E-2</v>
      </c>
    </row>
    <row r="11" spans="1:26" ht="15" x14ac:dyDescent="0.25">
      <c r="A11" s="182" t="s">
        <v>110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07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207">
        <v>0</v>
      </c>
      <c r="S11" s="29">
        <v>4.5999999999999999E-2</v>
      </c>
      <c r="T11" s="29">
        <v>-2.1999999999999999E-2</v>
      </c>
      <c r="U11" s="29">
        <v>1.0999999999999999E-2</v>
      </c>
      <c r="V11" s="29">
        <v>-7.4999999999999997E-2</v>
      </c>
      <c r="W11" s="29">
        <v>-1.9E-2</v>
      </c>
      <c r="X11" s="29">
        <v>-5.1999999999999998E-2</v>
      </c>
      <c r="Y11" s="29">
        <v>-6.3E-2</v>
      </c>
      <c r="Z11" s="29">
        <v>-2.8000000000000001E-2</v>
      </c>
    </row>
    <row r="12" spans="1:26" ht="15" x14ac:dyDescent="0.25">
      <c r="A12" s="43" t="s">
        <v>39</v>
      </c>
      <c r="B12" s="26">
        <v>-96.3</v>
      </c>
      <c r="C12" s="26">
        <v>-113.8</v>
      </c>
      <c r="D12" s="26">
        <v>-210.1</v>
      </c>
      <c r="E12" s="26">
        <v>-99.3</v>
      </c>
      <c r="F12" s="26">
        <v>-309.3</v>
      </c>
      <c r="G12" s="26">
        <v>-156.30000000000001</v>
      </c>
      <c r="H12" s="26">
        <v>-255.6</v>
      </c>
      <c r="I12" s="207">
        <v>-465.6</v>
      </c>
      <c r="J12" s="34">
        <v>-144.4</v>
      </c>
      <c r="K12" s="34">
        <v>-127.9</v>
      </c>
      <c r="L12" s="34">
        <v>-272.3</v>
      </c>
      <c r="M12" s="34">
        <v>-90.5</v>
      </c>
      <c r="N12" s="34">
        <v>-362.8</v>
      </c>
      <c r="O12" s="34">
        <v>-143.4</v>
      </c>
      <c r="P12" s="34">
        <v>-233.9</v>
      </c>
      <c r="Q12" s="207">
        <v>-506.2</v>
      </c>
      <c r="S12" s="29">
        <v>0.5</v>
      </c>
      <c r="T12" s="29">
        <v>0.124</v>
      </c>
      <c r="U12" s="29">
        <v>0.29599999999999999</v>
      </c>
      <c r="V12" s="29">
        <v>-8.8999999999999996E-2</v>
      </c>
      <c r="W12" s="29">
        <v>0.17299999999999999</v>
      </c>
      <c r="X12" s="29">
        <v>-8.2000000000000003E-2</v>
      </c>
      <c r="Y12" s="29">
        <v>-8.5000000000000006E-2</v>
      </c>
      <c r="Z12" s="29">
        <v>8.6999999999999994E-2</v>
      </c>
    </row>
    <row r="13" spans="1:26" ht="15" x14ac:dyDescent="0.25">
      <c r="A13" s="84" t="s">
        <v>153</v>
      </c>
      <c r="B13" s="26">
        <v>0.2</v>
      </c>
      <c r="C13" s="26">
        <v>-0.3</v>
      </c>
      <c r="D13" s="26">
        <v>-0.1</v>
      </c>
      <c r="E13" s="26">
        <v>0.3</v>
      </c>
      <c r="F13" s="26">
        <v>0.2</v>
      </c>
      <c r="G13" s="26">
        <v>0.7</v>
      </c>
      <c r="H13" s="26">
        <v>1</v>
      </c>
      <c r="I13" s="207">
        <v>0.9</v>
      </c>
      <c r="J13" s="190">
        <v>0</v>
      </c>
      <c r="K13" s="215">
        <v>0</v>
      </c>
      <c r="L13" s="215">
        <v>0</v>
      </c>
      <c r="M13" s="215">
        <v>0</v>
      </c>
      <c r="N13" s="215">
        <v>0</v>
      </c>
      <c r="O13" s="215">
        <v>-7.6</v>
      </c>
      <c r="P13" s="215">
        <v>-7.6</v>
      </c>
      <c r="Q13" s="216">
        <v>-7.6</v>
      </c>
      <c r="S13" s="29">
        <v>-0.872</v>
      </c>
      <c r="T13" s="29" t="s">
        <v>223</v>
      </c>
      <c r="U13" s="29" t="s">
        <v>223</v>
      </c>
      <c r="V13" s="29">
        <v>-0.97699999999999998</v>
      </c>
      <c r="W13" s="29">
        <v>-0.80400000000000005</v>
      </c>
      <c r="X13" s="29" t="s">
        <v>223</v>
      </c>
      <c r="Y13" s="29" t="s">
        <v>223</v>
      </c>
      <c r="Z13" s="29" t="s">
        <v>223</v>
      </c>
    </row>
    <row r="14" spans="1:26" ht="15" x14ac:dyDescent="0.25">
      <c r="A14" s="43" t="s">
        <v>40</v>
      </c>
      <c r="B14" s="26">
        <v>-23</v>
      </c>
      <c r="C14" s="26">
        <v>-27.2</v>
      </c>
      <c r="D14" s="26">
        <v>-50.2</v>
      </c>
      <c r="E14" s="26">
        <v>-100.9</v>
      </c>
      <c r="F14" s="26">
        <v>-151.1</v>
      </c>
      <c r="G14" s="26">
        <v>-50.7</v>
      </c>
      <c r="H14" s="26">
        <v>-151.6</v>
      </c>
      <c r="I14" s="207">
        <v>-201.8</v>
      </c>
      <c r="J14" s="34">
        <v>-70.599999999999994</v>
      </c>
      <c r="K14" s="34">
        <v>-52.9</v>
      </c>
      <c r="L14" s="34">
        <v>-123.5</v>
      </c>
      <c r="M14" s="34">
        <v>-5.4</v>
      </c>
      <c r="N14" s="34">
        <v>-128.9</v>
      </c>
      <c r="O14" s="34">
        <v>34.6</v>
      </c>
      <c r="P14" s="34">
        <v>29.2</v>
      </c>
      <c r="Q14" s="207">
        <v>-94.3</v>
      </c>
      <c r="S14" s="29">
        <v>2.0699999999999998</v>
      </c>
      <c r="T14" s="29">
        <v>0.94699999999999995</v>
      </c>
      <c r="U14" s="29">
        <v>1.462</v>
      </c>
      <c r="V14" s="29">
        <v>-0.94599999999999995</v>
      </c>
      <c r="W14" s="29">
        <v>-0.14699999999999999</v>
      </c>
      <c r="X14" s="29" t="s">
        <v>223</v>
      </c>
      <c r="Y14" s="29" t="s">
        <v>223</v>
      </c>
      <c r="Z14" s="29">
        <v>-0.53300000000000003</v>
      </c>
    </row>
    <row r="15" spans="1:26" ht="15" x14ac:dyDescent="0.25">
      <c r="A15" s="47" t="s">
        <v>54</v>
      </c>
      <c r="B15" s="34">
        <v>-0.3</v>
      </c>
      <c r="C15" s="34">
        <v>0</v>
      </c>
      <c r="D15" s="34">
        <v>-0.3</v>
      </c>
      <c r="E15" s="34">
        <v>0</v>
      </c>
      <c r="F15" s="34">
        <v>-0.3</v>
      </c>
      <c r="G15" s="34">
        <v>-0.1</v>
      </c>
      <c r="H15" s="34">
        <v>-0.1</v>
      </c>
      <c r="I15" s="207">
        <v>-0.4</v>
      </c>
      <c r="J15" s="34">
        <v>0</v>
      </c>
      <c r="K15" s="34">
        <v>0</v>
      </c>
      <c r="L15" s="34">
        <v>0</v>
      </c>
      <c r="M15" s="34">
        <v>-0.1</v>
      </c>
      <c r="N15" s="34">
        <v>-0.1</v>
      </c>
      <c r="O15" s="34">
        <v>-1.2</v>
      </c>
      <c r="P15" s="34">
        <v>-1.3</v>
      </c>
      <c r="Q15" s="207">
        <v>-1.3</v>
      </c>
      <c r="S15" s="29">
        <v>-1</v>
      </c>
      <c r="T15" s="29">
        <v>-1</v>
      </c>
      <c r="U15" s="29">
        <v>-1</v>
      </c>
      <c r="V15" s="29" t="s">
        <v>252</v>
      </c>
      <c r="W15" s="29">
        <v>-0.61499999999999999</v>
      </c>
      <c r="X15" s="29" t="s">
        <v>252</v>
      </c>
      <c r="Y15" s="29" t="s">
        <v>252</v>
      </c>
      <c r="Z15" s="29">
        <v>2.665</v>
      </c>
    </row>
    <row r="16" spans="1:26" ht="15" x14ac:dyDescent="0.25">
      <c r="A16" s="25" t="s">
        <v>209</v>
      </c>
      <c r="B16" s="26">
        <v>-24.7</v>
      </c>
      <c r="C16" s="26">
        <v>-27.5</v>
      </c>
      <c r="D16" s="26">
        <v>-52.2</v>
      </c>
      <c r="E16" s="26">
        <v>-26.2</v>
      </c>
      <c r="F16" s="26">
        <v>-78.400000000000006</v>
      </c>
      <c r="G16" s="26">
        <v>-40.4</v>
      </c>
      <c r="H16" s="26">
        <v>-66.599999999999994</v>
      </c>
      <c r="I16" s="207">
        <v>-118.8</v>
      </c>
      <c r="J16" s="34">
        <v>-24.1</v>
      </c>
      <c r="K16" s="34">
        <v>-25.3</v>
      </c>
      <c r="L16" s="34">
        <v>-49.4</v>
      </c>
      <c r="M16" s="34">
        <v>-24.7</v>
      </c>
      <c r="N16" s="34">
        <v>-74</v>
      </c>
      <c r="O16" s="34">
        <v>-20.399999999999999</v>
      </c>
      <c r="P16" s="34">
        <v>-45.1</v>
      </c>
      <c r="Q16" s="207">
        <v>-94.4</v>
      </c>
      <c r="S16" s="29">
        <v>-2.5000000000000001E-2</v>
      </c>
      <c r="T16" s="29">
        <v>-8.1000000000000003E-2</v>
      </c>
      <c r="U16" s="29">
        <v>-5.3999999999999999E-2</v>
      </c>
      <c r="V16" s="29">
        <v>-5.7000000000000002E-2</v>
      </c>
      <c r="W16" s="29">
        <v>-5.5E-2</v>
      </c>
      <c r="X16" s="29">
        <v>-0.495</v>
      </c>
      <c r="Y16" s="29">
        <v>-0.32300000000000001</v>
      </c>
      <c r="Z16" s="29">
        <v>-0.20499999999999999</v>
      </c>
    </row>
    <row r="17" spans="1:26" ht="15" x14ac:dyDescent="0.25">
      <c r="A17" s="182" t="s">
        <v>111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207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207">
        <v>0</v>
      </c>
      <c r="S17" s="29" t="s">
        <v>223</v>
      </c>
      <c r="T17" s="29" t="s">
        <v>223</v>
      </c>
      <c r="U17" s="29" t="s">
        <v>223</v>
      </c>
      <c r="V17" s="29" t="s">
        <v>223</v>
      </c>
      <c r="W17" s="29" t="s">
        <v>223</v>
      </c>
      <c r="X17" s="29" t="s">
        <v>223</v>
      </c>
      <c r="Y17" s="29" t="s">
        <v>223</v>
      </c>
      <c r="Z17" s="29" t="s">
        <v>223</v>
      </c>
    </row>
    <row r="18" spans="1:26" ht="15" x14ac:dyDescent="0.25">
      <c r="A18" s="50" t="s">
        <v>41</v>
      </c>
      <c r="B18" s="36">
        <v>-148.9</v>
      </c>
      <c r="C18" s="36">
        <v>-175.5</v>
      </c>
      <c r="D18" s="36">
        <v>-324.39999999999998</v>
      </c>
      <c r="E18" s="36">
        <v>-234.9</v>
      </c>
      <c r="F18" s="36">
        <v>-559.29999999999995</v>
      </c>
      <c r="G18" s="36">
        <v>-241.6</v>
      </c>
      <c r="H18" s="36">
        <v>-476.5</v>
      </c>
      <c r="I18" s="207">
        <v>-800.9</v>
      </c>
      <c r="J18" s="36">
        <v>-242.8</v>
      </c>
      <c r="K18" s="36">
        <v>-211.7</v>
      </c>
      <c r="L18" s="36">
        <v>-454.5</v>
      </c>
      <c r="M18" s="36">
        <v>-118.4</v>
      </c>
      <c r="N18" s="36">
        <v>-572.9</v>
      </c>
      <c r="O18" s="36">
        <v>-140</v>
      </c>
      <c r="P18" s="36">
        <v>-258.5</v>
      </c>
      <c r="Q18" s="194">
        <v>-713</v>
      </c>
      <c r="S18" s="29">
        <v>0.63</v>
      </c>
      <c r="T18" s="29">
        <v>0.20699999999999999</v>
      </c>
      <c r="U18" s="29">
        <v>0.40100000000000002</v>
      </c>
      <c r="V18" s="29">
        <v>-0.496</v>
      </c>
      <c r="W18" s="29">
        <v>2.4E-2</v>
      </c>
      <c r="X18" s="29">
        <v>-0.42</v>
      </c>
      <c r="Y18" s="29">
        <v>-0.45800000000000002</v>
      </c>
      <c r="Z18" s="29">
        <v>-0.11</v>
      </c>
    </row>
    <row r="19" spans="1:26" ht="15" x14ac:dyDescent="0.25">
      <c r="A19" s="53" t="s">
        <v>42</v>
      </c>
      <c r="B19" s="54">
        <v>25.9</v>
      </c>
      <c r="C19" s="54">
        <v>24.9</v>
      </c>
      <c r="D19" s="54">
        <v>50.8</v>
      </c>
      <c r="E19" s="54">
        <v>26.2</v>
      </c>
      <c r="F19" s="54">
        <v>77</v>
      </c>
      <c r="G19" s="54">
        <v>28</v>
      </c>
      <c r="H19" s="54">
        <v>54.2</v>
      </c>
      <c r="I19" s="207">
        <v>105.1</v>
      </c>
      <c r="J19" s="54">
        <v>28.4</v>
      </c>
      <c r="K19" s="54">
        <v>28.2</v>
      </c>
      <c r="L19" s="54">
        <v>56.6</v>
      </c>
      <c r="M19" s="54">
        <v>26.9</v>
      </c>
      <c r="N19" s="54">
        <v>83.5</v>
      </c>
      <c r="O19" s="54">
        <v>26.7</v>
      </c>
      <c r="P19" s="54">
        <v>53.6</v>
      </c>
      <c r="Q19" s="214">
        <v>110.2</v>
      </c>
      <c r="S19" s="29">
        <v>9.5000000000000001E-2</v>
      </c>
      <c r="T19" s="29">
        <v>0.13200000000000001</v>
      </c>
      <c r="U19" s="29">
        <v>0.114</v>
      </c>
      <c r="V19" s="29">
        <v>2.8000000000000001E-2</v>
      </c>
      <c r="W19" s="29">
        <v>8.5000000000000006E-2</v>
      </c>
      <c r="X19" s="29">
        <v>-0.05</v>
      </c>
      <c r="Y19" s="29">
        <v>-1.2E-2</v>
      </c>
      <c r="Z19" s="29">
        <v>4.9000000000000002E-2</v>
      </c>
    </row>
    <row r="20" spans="1:26" ht="15" x14ac:dyDescent="0.25">
      <c r="A20" s="50" t="s">
        <v>43</v>
      </c>
      <c r="B20" s="36">
        <v>-123</v>
      </c>
      <c r="C20" s="36">
        <v>-150.6</v>
      </c>
      <c r="D20" s="36">
        <v>-273.60000000000002</v>
      </c>
      <c r="E20" s="36">
        <v>-208.7</v>
      </c>
      <c r="F20" s="36">
        <v>-482.3</v>
      </c>
      <c r="G20" s="36">
        <v>-213.6</v>
      </c>
      <c r="H20" s="36">
        <v>-422.3</v>
      </c>
      <c r="I20" s="194">
        <v>-695.9</v>
      </c>
      <c r="J20" s="36">
        <v>-214.4</v>
      </c>
      <c r="K20" s="36">
        <v>-183.5</v>
      </c>
      <c r="L20" s="36">
        <v>-397.9</v>
      </c>
      <c r="M20" s="36">
        <v>-91.5</v>
      </c>
      <c r="N20" s="36">
        <v>-489.4</v>
      </c>
      <c r="O20" s="36">
        <v>-113.4</v>
      </c>
      <c r="P20" s="36">
        <v>-204.9</v>
      </c>
      <c r="Q20" s="194">
        <v>-602.79999999999995</v>
      </c>
      <c r="S20" s="29">
        <v>0.74299999999999999</v>
      </c>
      <c r="T20" s="29">
        <v>0.219</v>
      </c>
      <c r="U20" s="29">
        <v>0.45500000000000002</v>
      </c>
      <c r="V20" s="29">
        <v>-0.56200000000000006</v>
      </c>
      <c r="W20" s="29">
        <v>1.4999999999999999E-2</v>
      </c>
      <c r="X20" s="29">
        <v>-0.46899999999999997</v>
      </c>
      <c r="Y20" s="29">
        <v>-0.51500000000000001</v>
      </c>
      <c r="Z20" s="29">
        <v>-0.13400000000000001</v>
      </c>
    </row>
    <row r="21" spans="1:26" ht="15" x14ac:dyDescent="0.25">
      <c r="A21" s="55" t="s">
        <v>102</v>
      </c>
      <c r="B21" s="56">
        <v>-116.8</v>
      </c>
      <c r="C21" s="56">
        <v>-120.3</v>
      </c>
      <c r="D21" s="56">
        <v>-237.1</v>
      </c>
      <c r="E21" s="56">
        <v>-178.4</v>
      </c>
      <c r="F21" s="56">
        <v>-415.5</v>
      </c>
      <c r="G21" s="56">
        <v>-163.69999999999999</v>
      </c>
      <c r="H21" s="56">
        <v>-342</v>
      </c>
      <c r="I21" s="212">
        <v>-579.20000000000005</v>
      </c>
      <c r="J21" s="56">
        <v>-140.5</v>
      </c>
      <c r="K21" s="56">
        <v>-123.9</v>
      </c>
      <c r="L21" s="56">
        <v>-264.5</v>
      </c>
      <c r="M21" s="56">
        <v>-62.7</v>
      </c>
      <c r="N21" s="56">
        <v>-327.2</v>
      </c>
      <c r="O21" s="56">
        <v>-69.5</v>
      </c>
      <c r="P21" s="56">
        <v>-132.30000000000001</v>
      </c>
      <c r="Q21" s="212">
        <v>-396.7</v>
      </c>
      <c r="S21" s="29">
        <v>0.20300000000000001</v>
      </c>
      <c r="T21" s="29">
        <v>0.03</v>
      </c>
      <c r="U21" s="29">
        <v>0.115</v>
      </c>
      <c r="V21" s="29">
        <v>-0.64800000000000002</v>
      </c>
      <c r="W21" s="29">
        <v>-0.21299999999999999</v>
      </c>
      <c r="X21" s="29">
        <v>-0.57499999999999996</v>
      </c>
      <c r="Y21" s="29">
        <v>-0.61299999999999999</v>
      </c>
      <c r="Z21" s="29">
        <v>-0.315</v>
      </c>
    </row>
    <row r="22" spans="1:26" ht="15" x14ac:dyDescent="0.25">
      <c r="A22" s="52"/>
      <c r="B22" s="45"/>
      <c r="C22" s="45"/>
      <c r="D22" s="45"/>
      <c r="E22" s="45"/>
      <c r="F22" s="45"/>
      <c r="G22" s="45"/>
      <c r="H22" s="45"/>
      <c r="I22"/>
      <c r="J22"/>
      <c r="K22"/>
      <c r="L22"/>
      <c r="M22"/>
      <c r="N22"/>
      <c r="O22" s="1"/>
      <c r="P22"/>
      <c r="Q22"/>
      <c r="S22" s="46"/>
      <c r="T22" s="46"/>
      <c r="U22" s="46"/>
      <c r="V22" s="46"/>
      <c r="W22" s="46"/>
      <c r="X22" s="46"/>
      <c r="Y22" s="46"/>
      <c r="Z22" s="46"/>
    </row>
    <row r="23" spans="1:26" ht="15" x14ac:dyDescent="0.25">
      <c r="A23" s="52"/>
      <c r="B23" s="45"/>
      <c r="C23" s="45"/>
      <c r="D23" s="45"/>
      <c r="E23" s="45"/>
      <c r="F23" s="45"/>
      <c r="G23" s="45"/>
      <c r="H23" s="45"/>
      <c r="I23"/>
      <c r="J23"/>
      <c r="K23"/>
      <c r="L23"/>
      <c r="M23"/>
      <c r="N23"/>
      <c r="O23" s="1"/>
      <c r="P23"/>
      <c r="Q23"/>
      <c r="S23" s="46"/>
      <c r="T23" s="46"/>
      <c r="U23" s="46"/>
      <c r="V23" s="46"/>
      <c r="W23" s="46"/>
      <c r="X23" s="46"/>
      <c r="Y23" s="46"/>
      <c r="Z23" s="46"/>
    </row>
    <row r="24" spans="1:26" ht="15" x14ac:dyDescent="0.25">
      <c r="A24" s="72" t="s">
        <v>140</v>
      </c>
      <c r="B24" s="36"/>
      <c r="C24" s="36"/>
      <c r="D24" s="36"/>
      <c r="E24" s="36"/>
      <c r="F24" s="36"/>
      <c r="G24" s="36"/>
      <c r="H24" s="36"/>
      <c r="I24" s="34"/>
      <c r="J24" s="28"/>
      <c r="K24" s="28"/>
      <c r="L24" s="28"/>
      <c r="M24" s="28"/>
      <c r="N24" s="28"/>
      <c r="O24" s="28"/>
      <c r="P24" s="28"/>
      <c r="Q24" s="34"/>
      <c r="R24" s="36"/>
      <c r="S24" s="46"/>
      <c r="T24" s="46"/>
      <c r="U24" s="46"/>
      <c r="V24" s="46"/>
      <c r="W24" s="46"/>
      <c r="X24" s="46"/>
      <c r="Y24" s="46"/>
      <c r="Z24" s="46"/>
    </row>
    <row r="25" spans="1:26" ht="15" x14ac:dyDescent="0.25">
      <c r="A25" s="53" t="s">
        <v>43</v>
      </c>
      <c r="B25" s="34">
        <v>-123</v>
      </c>
      <c r="C25" s="34">
        <v>-150.6</v>
      </c>
      <c r="D25" s="34">
        <v>-273.60000000000002</v>
      </c>
      <c r="E25" s="34">
        <v>-208.7</v>
      </c>
      <c r="F25" s="34">
        <v>-482.3</v>
      </c>
      <c r="G25" s="34">
        <v>-213.6</v>
      </c>
      <c r="H25" s="34">
        <v>-422.3</v>
      </c>
      <c r="I25" s="207">
        <v>-695.9</v>
      </c>
      <c r="J25" s="26">
        <v>-214.4</v>
      </c>
      <c r="K25" s="26">
        <v>-183.5</v>
      </c>
      <c r="L25" s="26">
        <v>-397.9</v>
      </c>
      <c r="M25" s="26">
        <v>-91.5</v>
      </c>
      <c r="N25" s="26">
        <v>-489.4</v>
      </c>
      <c r="O25" s="26">
        <v>-113.4</v>
      </c>
      <c r="P25" s="26">
        <v>-204.9</v>
      </c>
      <c r="Q25" s="27">
        <v>-602.79999999999995</v>
      </c>
      <c r="R25" s="36"/>
      <c r="S25" s="149">
        <v>0.74299999999999999</v>
      </c>
      <c r="T25" s="149">
        <v>0.219</v>
      </c>
      <c r="U25" s="149">
        <v>0.45500000000000002</v>
      </c>
      <c r="V25" s="149">
        <v>-0.56200000000000006</v>
      </c>
      <c r="W25" s="149">
        <v>1.4999999999999999E-2</v>
      </c>
      <c r="X25" s="149">
        <v>-0.46899999999999997</v>
      </c>
      <c r="Y25" s="149">
        <v>-0.51500000000000001</v>
      </c>
      <c r="Z25" s="149">
        <v>-0.13400000000000001</v>
      </c>
    </row>
    <row r="26" spans="1:26" ht="15" x14ac:dyDescent="0.25">
      <c r="A26" s="50" t="s">
        <v>131</v>
      </c>
      <c r="B26" s="34"/>
      <c r="C26" s="34"/>
      <c r="D26" s="34"/>
      <c r="E26" s="34"/>
      <c r="F26" s="34"/>
      <c r="G26" s="34"/>
      <c r="H26" s="34"/>
      <c r="I26" s="27"/>
      <c r="J26" s="26"/>
      <c r="K26" s="26"/>
      <c r="L26" s="26"/>
      <c r="M26" s="26"/>
      <c r="N26" s="26"/>
      <c r="O26" s="26"/>
      <c r="P26" s="26"/>
      <c r="Q26" s="27"/>
      <c r="R26" s="36"/>
      <c r="S26" s="46"/>
      <c r="T26" s="46"/>
      <c r="U26" s="46"/>
      <c r="V26" s="46"/>
      <c r="W26" s="46"/>
      <c r="X26" s="46"/>
      <c r="Y26" s="46"/>
      <c r="Z26" s="46"/>
    </row>
    <row r="27" spans="1:26" ht="15" x14ac:dyDescent="0.25">
      <c r="A27" s="90" t="s">
        <v>154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7">
        <v>0</v>
      </c>
      <c r="J27" s="26">
        <v>0.2</v>
      </c>
      <c r="K27" s="26">
        <v>0.4</v>
      </c>
      <c r="L27" s="26">
        <v>0.6</v>
      </c>
      <c r="M27" s="26">
        <v>0</v>
      </c>
      <c r="N27" s="26">
        <v>0.7</v>
      </c>
      <c r="O27" s="26">
        <v>-0.1</v>
      </c>
      <c r="P27" s="26">
        <v>0</v>
      </c>
      <c r="Q27" s="27">
        <v>0.6</v>
      </c>
      <c r="R27" s="36"/>
      <c r="S27" s="149" t="s">
        <v>252</v>
      </c>
      <c r="T27" s="149" t="s">
        <v>252</v>
      </c>
      <c r="U27" s="149" t="s">
        <v>252</v>
      </c>
      <c r="V27" s="149" t="s">
        <v>252</v>
      </c>
      <c r="W27" s="149" t="s">
        <v>252</v>
      </c>
      <c r="X27" s="149" t="s">
        <v>223</v>
      </c>
      <c r="Y27" s="149" t="s">
        <v>223</v>
      </c>
      <c r="Z27" s="149" t="s">
        <v>252</v>
      </c>
    </row>
    <row r="28" spans="1:26" ht="15" x14ac:dyDescent="0.25">
      <c r="A28" s="90" t="s">
        <v>155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7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7">
        <v>0</v>
      </c>
      <c r="R28" s="36"/>
      <c r="S28" s="149">
        <v>-1</v>
      </c>
      <c r="T28" s="149" t="s">
        <v>223</v>
      </c>
      <c r="U28" s="149">
        <v>-1</v>
      </c>
      <c r="V28" s="149" t="s">
        <v>223</v>
      </c>
      <c r="W28" s="149">
        <v>-1</v>
      </c>
      <c r="X28" s="149" t="s">
        <v>223</v>
      </c>
      <c r="Y28" s="149" t="s">
        <v>223</v>
      </c>
      <c r="Z28" s="149">
        <v>-1</v>
      </c>
    </row>
    <row r="29" spans="1:26" ht="15" x14ac:dyDescent="0.25">
      <c r="A29" s="84" t="s">
        <v>156</v>
      </c>
      <c r="B29" s="34">
        <v>10.199999999999999</v>
      </c>
      <c r="C29" s="34">
        <v>15.8</v>
      </c>
      <c r="D29" s="34">
        <v>26</v>
      </c>
      <c r="E29" s="34">
        <v>15.9</v>
      </c>
      <c r="F29" s="34">
        <v>41.9</v>
      </c>
      <c r="G29" s="34">
        <v>25.2</v>
      </c>
      <c r="H29" s="34">
        <v>41.1</v>
      </c>
      <c r="I29" s="27">
        <v>67.099999999999994</v>
      </c>
      <c r="J29" s="26">
        <v>54.6</v>
      </c>
      <c r="K29" s="26">
        <v>22.8</v>
      </c>
      <c r="L29" s="26">
        <v>77.5</v>
      </c>
      <c r="M29" s="26">
        <v>12.2</v>
      </c>
      <c r="N29" s="26">
        <v>89.6</v>
      </c>
      <c r="O29" s="26">
        <v>54.5</v>
      </c>
      <c r="P29" s="26">
        <v>66.7</v>
      </c>
      <c r="Q29" s="27">
        <v>144.19999999999999</v>
      </c>
      <c r="R29" s="36"/>
      <c r="S29" s="149">
        <v>4.3810000000000002</v>
      </c>
      <c r="T29" s="149">
        <v>0.442</v>
      </c>
      <c r="U29" s="149">
        <v>1.9810000000000001</v>
      </c>
      <c r="V29" s="149">
        <v>-0.23300000000000001</v>
      </c>
      <c r="W29" s="149">
        <v>1.1419999999999999</v>
      </c>
      <c r="X29" s="149">
        <v>1.1619999999999999</v>
      </c>
      <c r="Y29" s="149">
        <v>0.624</v>
      </c>
      <c r="Z29" s="149">
        <v>1.149</v>
      </c>
    </row>
    <row r="30" spans="1:26" ht="15" x14ac:dyDescent="0.25">
      <c r="A30" s="84" t="s">
        <v>157</v>
      </c>
      <c r="B30" s="34">
        <v>-3.9</v>
      </c>
      <c r="C30" s="34">
        <v>14.4</v>
      </c>
      <c r="D30" s="34">
        <v>10.4</v>
      </c>
      <c r="E30" s="34">
        <v>14.5</v>
      </c>
      <c r="F30" s="34">
        <v>24.9</v>
      </c>
      <c r="G30" s="34">
        <v>24.7</v>
      </c>
      <c r="H30" s="34">
        <v>39.200000000000003</v>
      </c>
      <c r="I30" s="27">
        <v>49.6</v>
      </c>
      <c r="J30" s="26">
        <v>19</v>
      </c>
      <c r="K30" s="26">
        <v>35</v>
      </c>
      <c r="L30" s="26">
        <v>54</v>
      </c>
      <c r="M30" s="26">
        <v>16.600000000000001</v>
      </c>
      <c r="N30" s="26">
        <v>70.599999999999994</v>
      </c>
      <c r="O30" s="26">
        <v>-10.5</v>
      </c>
      <c r="P30" s="26">
        <v>6.1</v>
      </c>
      <c r="Q30" s="27">
        <v>60.1</v>
      </c>
      <c r="R30" s="36"/>
      <c r="S30" s="149" t="s">
        <v>223</v>
      </c>
      <c r="T30" s="149">
        <v>1.4330000000000001</v>
      </c>
      <c r="U30" s="149">
        <v>4.1749999999999998</v>
      </c>
      <c r="V30" s="149">
        <v>0.14299999999999999</v>
      </c>
      <c r="W30" s="149">
        <v>1.8320000000000001</v>
      </c>
      <c r="X30" s="149" t="s">
        <v>223</v>
      </c>
      <c r="Y30" s="149">
        <v>-0.84499999999999997</v>
      </c>
      <c r="Z30" s="149">
        <v>0.21199999999999999</v>
      </c>
    </row>
    <row r="31" spans="1:26" ht="15" x14ac:dyDescent="0.25">
      <c r="A31" s="92" t="s">
        <v>158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7">
        <v>0</v>
      </c>
      <c r="J31" s="26">
        <v>0</v>
      </c>
      <c r="K31" s="26">
        <v>1.3</v>
      </c>
      <c r="L31" s="26">
        <v>1.3</v>
      </c>
      <c r="M31" s="26">
        <v>0</v>
      </c>
      <c r="N31" s="26">
        <v>1.3</v>
      </c>
      <c r="O31" s="26">
        <v>-0.2</v>
      </c>
      <c r="P31" s="26">
        <v>-0.1</v>
      </c>
      <c r="Q31" s="27">
        <v>1.2</v>
      </c>
      <c r="R31" s="36"/>
      <c r="S31" s="149" t="s">
        <v>223</v>
      </c>
      <c r="T31" s="149" t="s">
        <v>223</v>
      </c>
      <c r="U31" s="149" t="s">
        <v>223</v>
      </c>
      <c r="V31" s="149" t="s">
        <v>223</v>
      </c>
      <c r="W31" s="149" t="s">
        <v>223</v>
      </c>
      <c r="X31" s="149" t="s">
        <v>223</v>
      </c>
      <c r="Y31" s="149" t="s">
        <v>223</v>
      </c>
      <c r="Z31" s="149" t="s">
        <v>223</v>
      </c>
    </row>
    <row r="32" spans="1:26" ht="15" x14ac:dyDescent="0.25">
      <c r="A32" s="81" t="s">
        <v>55</v>
      </c>
      <c r="B32" s="34">
        <v>6.2</v>
      </c>
      <c r="C32" s="34">
        <v>30.2</v>
      </c>
      <c r="D32" s="34">
        <v>36.4</v>
      </c>
      <c r="E32" s="34">
        <v>30.3</v>
      </c>
      <c r="F32" s="34">
        <v>66.8</v>
      </c>
      <c r="G32" s="34">
        <v>49.9</v>
      </c>
      <c r="H32" s="34">
        <v>80.2</v>
      </c>
      <c r="I32" s="207">
        <v>116.7</v>
      </c>
      <c r="J32" s="26">
        <v>73.900000000000006</v>
      </c>
      <c r="K32" s="26">
        <v>59.6</v>
      </c>
      <c r="L32" s="26">
        <v>133.5</v>
      </c>
      <c r="M32" s="26">
        <v>28.8</v>
      </c>
      <c r="N32" s="26">
        <v>162.19999999999999</v>
      </c>
      <c r="O32" s="26">
        <v>43.9</v>
      </c>
      <c r="P32" s="26">
        <v>72.599999999999994</v>
      </c>
      <c r="Q32" s="27">
        <v>206.1</v>
      </c>
      <c r="R32" s="36"/>
      <c r="S32" s="149" t="s">
        <v>252</v>
      </c>
      <c r="T32" s="149">
        <v>0.97099999999999997</v>
      </c>
      <c r="U32" s="149">
        <v>2.6629999999999998</v>
      </c>
      <c r="V32" s="149">
        <v>-5.1999999999999998E-2</v>
      </c>
      <c r="W32" s="149">
        <v>1.429</v>
      </c>
      <c r="X32" s="149">
        <v>-0.121</v>
      </c>
      <c r="Y32" s="149">
        <v>-9.5000000000000001E-2</v>
      </c>
      <c r="Z32" s="149">
        <v>0.76600000000000001</v>
      </c>
    </row>
    <row r="33" spans="1:26" ht="15" x14ac:dyDescent="0.25">
      <c r="A33" s="55" t="s">
        <v>102</v>
      </c>
      <c r="B33" s="56">
        <v>-116.8</v>
      </c>
      <c r="C33" s="56">
        <v>-120.3</v>
      </c>
      <c r="D33" s="56">
        <v>-237.1</v>
      </c>
      <c r="E33" s="56">
        <v>-178.4</v>
      </c>
      <c r="F33" s="56">
        <v>-415.5</v>
      </c>
      <c r="G33" s="56">
        <v>-163.69999999999999</v>
      </c>
      <c r="H33" s="56">
        <v>-342</v>
      </c>
      <c r="I33" s="212">
        <v>-579.20000000000005</v>
      </c>
      <c r="J33" s="56">
        <v>-140.5</v>
      </c>
      <c r="K33" s="56">
        <v>-123.9</v>
      </c>
      <c r="L33" s="56">
        <v>-264.5</v>
      </c>
      <c r="M33" s="56">
        <v>-62.7</v>
      </c>
      <c r="N33" s="56">
        <v>-327.2</v>
      </c>
      <c r="O33" s="56">
        <v>-69.5</v>
      </c>
      <c r="P33" s="56">
        <v>-132.30000000000001</v>
      </c>
      <c r="Q33" s="150">
        <v>-396.7</v>
      </c>
      <c r="R33" s="36"/>
      <c r="S33" s="149">
        <v>0.20300000000000001</v>
      </c>
      <c r="T33" s="149">
        <v>0.03</v>
      </c>
      <c r="U33" s="149">
        <v>0.115</v>
      </c>
      <c r="V33" s="149">
        <v>-0.64800000000000002</v>
      </c>
      <c r="W33" s="149">
        <v>-0.21299999999999999</v>
      </c>
      <c r="X33" s="149">
        <v>-0.57499999999999996</v>
      </c>
      <c r="Y33" s="149">
        <v>-0.61299999999999999</v>
      </c>
      <c r="Z33" s="149">
        <v>-0.315</v>
      </c>
    </row>
    <row r="34" spans="1:26" ht="15" x14ac:dyDescent="0.25">
      <c r="A34" s="8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293"/>
      <c r="R34" s="36"/>
      <c r="S34" s="149"/>
      <c r="T34" s="149"/>
      <c r="U34" s="149"/>
      <c r="V34" s="149"/>
      <c r="W34" s="149"/>
      <c r="X34" s="149"/>
      <c r="Y34" s="149"/>
      <c r="Z34" s="149"/>
    </row>
    <row r="35" spans="1:26" ht="15" x14ac:dyDescent="0.25">
      <c r="A35" s="19" t="s">
        <v>217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293"/>
      <c r="R35" s="36"/>
      <c r="S35" s="149"/>
      <c r="T35" s="149"/>
      <c r="U35" s="149"/>
      <c r="V35" s="149"/>
      <c r="W35" s="149"/>
      <c r="X35" s="149"/>
      <c r="Y35" s="149"/>
      <c r="Z35" s="149"/>
    </row>
    <row r="36" spans="1:26" ht="15" x14ac:dyDescent="0.25">
      <c r="A36" s="4" t="s">
        <v>222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293"/>
      <c r="R36" s="36"/>
      <c r="S36" s="149"/>
      <c r="T36" s="149"/>
      <c r="U36" s="149"/>
      <c r="V36" s="149"/>
      <c r="W36" s="149"/>
      <c r="X36" s="149"/>
      <c r="Y36" s="149"/>
      <c r="Z36" s="149"/>
    </row>
    <row r="37" spans="1:26" s="292" customFormat="1" ht="15" x14ac:dyDescent="0.25">
      <c r="A37" s="19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293"/>
      <c r="R37" s="36"/>
      <c r="S37" s="149"/>
      <c r="T37" s="149"/>
      <c r="U37" s="149"/>
      <c r="V37" s="149"/>
      <c r="W37" s="149"/>
      <c r="X37" s="149"/>
      <c r="Y37" s="149"/>
      <c r="Z37" s="14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8" fitToHeight="0" orientation="landscape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tabColor rgb="FF00B050"/>
    <pageSetUpPr fitToPage="1"/>
  </sheetPr>
  <dimension ref="A1:AA71"/>
  <sheetViews>
    <sheetView zoomScale="90" zoomScaleNormal="90" zoomScaleSheetLayoutView="90" workbookViewId="0"/>
  </sheetViews>
  <sheetFormatPr defaultColWidth="11.42578125" defaultRowHeight="12.75" x14ac:dyDescent="0.2"/>
  <cols>
    <col min="1" max="1" width="38.7109375" style="3" customWidth="1"/>
    <col min="2" max="2" width="8.28515625" style="3" bestFit="1" customWidth="1"/>
    <col min="3" max="17" width="7.42578125" style="3" customWidth="1"/>
    <col min="18" max="18" width="2.7109375" style="3" customWidth="1"/>
    <col min="19" max="27" width="7.85546875" style="3" customWidth="1"/>
    <col min="28" max="16384" width="11.42578125" style="3"/>
  </cols>
  <sheetData>
    <row r="1" spans="1:27" x14ac:dyDescent="0.2">
      <c r="A1" s="158" t="s">
        <v>220</v>
      </c>
      <c r="R1" s="36"/>
      <c r="Z1" s="36"/>
    </row>
    <row r="2" spans="1:27" x14ac:dyDescent="0.2">
      <c r="A2" s="158"/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R2" s="36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7" x14ac:dyDescent="0.2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7" s="19" customFormat="1" ht="12" customHeight="1" x14ac:dyDescent="0.2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7" ht="15" x14ac:dyDescent="0.25">
      <c r="A5" s="88" t="s">
        <v>41</v>
      </c>
      <c r="B5" s="89">
        <v>-148.9</v>
      </c>
      <c r="C5" s="89">
        <v>-175.5</v>
      </c>
      <c r="D5" s="89">
        <v>-324.39999999999998</v>
      </c>
      <c r="E5" s="89">
        <v>-234.9</v>
      </c>
      <c r="F5" s="89">
        <v>-559.29999999999995</v>
      </c>
      <c r="G5" s="89">
        <v>-241.6</v>
      </c>
      <c r="H5" s="89">
        <v>-476.5</v>
      </c>
      <c r="I5" s="217">
        <v>-800.9</v>
      </c>
      <c r="J5" s="89">
        <v>-242.8</v>
      </c>
      <c r="K5" s="89">
        <v>-211.7</v>
      </c>
      <c r="L5" s="89">
        <v>-454.5</v>
      </c>
      <c r="M5" s="89">
        <v>-118.4</v>
      </c>
      <c r="N5" s="89">
        <v>-572.9</v>
      </c>
      <c r="O5" s="89">
        <v>-140</v>
      </c>
      <c r="P5" s="89">
        <v>-258.5</v>
      </c>
      <c r="Q5" s="217">
        <v>-713</v>
      </c>
      <c r="R5" s="36"/>
      <c r="S5" s="46">
        <v>0.63</v>
      </c>
      <c r="T5" s="46">
        <v>0.20699999999999999</v>
      </c>
      <c r="U5" s="46">
        <v>0.40100000000000002</v>
      </c>
      <c r="V5" s="46">
        <v>-0.496</v>
      </c>
      <c r="W5" s="46">
        <v>2.4E-2</v>
      </c>
      <c r="X5" s="46">
        <v>-0.42</v>
      </c>
      <c r="Y5" s="46">
        <v>-0.45800000000000002</v>
      </c>
      <c r="Z5" s="46">
        <v>-0.11</v>
      </c>
    </row>
    <row r="6" spans="1:27" s="5" customFormat="1" ht="15" x14ac:dyDescent="0.25">
      <c r="A6" s="101" t="s">
        <v>52</v>
      </c>
      <c r="B6" s="151">
        <v>25.7</v>
      </c>
      <c r="C6" s="151">
        <v>24.9</v>
      </c>
      <c r="D6" s="151">
        <v>50.6</v>
      </c>
      <c r="E6" s="151">
        <v>26.2</v>
      </c>
      <c r="F6" s="151">
        <v>76.7</v>
      </c>
      <c r="G6" s="151">
        <v>28</v>
      </c>
      <c r="H6" s="151">
        <v>54.1</v>
      </c>
      <c r="I6" s="230">
        <v>104.7</v>
      </c>
      <c r="J6" s="151">
        <v>28.4</v>
      </c>
      <c r="K6" s="151">
        <v>28.2</v>
      </c>
      <c r="L6" s="151">
        <v>56.6</v>
      </c>
      <c r="M6" s="151">
        <v>26.8</v>
      </c>
      <c r="N6" s="151">
        <v>83.4</v>
      </c>
      <c r="O6" s="151">
        <v>25.4</v>
      </c>
      <c r="P6" s="151">
        <v>52.2</v>
      </c>
      <c r="Q6" s="230">
        <v>108.8</v>
      </c>
      <c r="R6" s="34"/>
      <c r="S6" s="46">
        <v>0.107</v>
      </c>
      <c r="T6" s="46">
        <v>0.13300000000000001</v>
      </c>
      <c r="U6" s="46">
        <v>0.11899999999999999</v>
      </c>
      <c r="V6" s="46">
        <v>2.4E-2</v>
      </c>
      <c r="W6" s="46">
        <v>8.6999999999999994E-2</v>
      </c>
      <c r="X6" s="46">
        <v>-0.09</v>
      </c>
      <c r="Y6" s="46">
        <v>-3.5000000000000003E-2</v>
      </c>
      <c r="Z6" s="46">
        <v>0.04</v>
      </c>
      <c r="AA6" s="26"/>
    </row>
    <row r="7" spans="1:27" s="5" customFormat="1" ht="15" x14ac:dyDescent="0.25">
      <c r="A7" s="101" t="s">
        <v>179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0</v>
      </c>
      <c r="H7" s="151">
        <v>0</v>
      </c>
      <c r="I7" s="230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230">
        <v>0</v>
      </c>
      <c r="R7" s="34"/>
      <c r="S7" s="46"/>
      <c r="T7" s="46"/>
      <c r="U7" s="46"/>
      <c r="V7" s="46"/>
      <c r="W7" s="46"/>
      <c r="X7" s="46"/>
      <c r="Y7" s="46"/>
      <c r="Z7" s="46"/>
      <c r="AA7" s="26"/>
    </row>
    <row r="8" spans="1:27" s="5" customFormat="1" ht="15" x14ac:dyDescent="0.25">
      <c r="A8" s="153" t="s">
        <v>53</v>
      </c>
      <c r="B8" s="151">
        <v>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230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230">
        <v>0</v>
      </c>
      <c r="R8" s="34"/>
      <c r="S8" s="46">
        <v>4.5999999999999999E-2</v>
      </c>
      <c r="T8" s="46">
        <v>-2.1999999999999999E-2</v>
      </c>
      <c r="U8" s="46">
        <v>1.0999999999999999E-2</v>
      </c>
      <c r="V8" s="46">
        <v>-7.4999999999999997E-2</v>
      </c>
      <c r="W8" s="46">
        <v>-1.9E-2</v>
      </c>
      <c r="X8" s="46">
        <v>-5.1999999999999998E-2</v>
      </c>
      <c r="Y8" s="46">
        <v>-6.3E-2</v>
      </c>
      <c r="Z8" s="46">
        <v>-2.8000000000000001E-2</v>
      </c>
      <c r="AA8" s="296"/>
    </row>
    <row r="9" spans="1:27" s="5" customFormat="1" ht="15" x14ac:dyDescent="0.25">
      <c r="A9" s="97" t="s">
        <v>230</v>
      </c>
      <c r="B9" s="154">
        <v>0.3</v>
      </c>
      <c r="C9" s="154">
        <v>0</v>
      </c>
      <c r="D9" s="154">
        <v>0.3</v>
      </c>
      <c r="E9" s="154">
        <v>0</v>
      </c>
      <c r="F9" s="154">
        <v>0.3</v>
      </c>
      <c r="G9" s="154">
        <v>0.1</v>
      </c>
      <c r="H9" s="154">
        <v>0.1</v>
      </c>
      <c r="I9" s="231">
        <v>0.4</v>
      </c>
      <c r="J9" s="154">
        <v>0</v>
      </c>
      <c r="K9" s="154">
        <v>0</v>
      </c>
      <c r="L9" s="154">
        <v>0</v>
      </c>
      <c r="M9" s="154">
        <v>0.1</v>
      </c>
      <c r="N9" s="154">
        <v>0.1</v>
      </c>
      <c r="O9" s="154">
        <v>1.2</v>
      </c>
      <c r="P9" s="154">
        <v>1.3</v>
      </c>
      <c r="Q9" s="231">
        <v>1.3</v>
      </c>
      <c r="R9" s="34"/>
      <c r="S9" s="46">
        <v>-1</v>
      </c>
      <c r="T9" s="46">
        <v>-1</v>
      </c>
      <c r="U9" s="46">
        <v>-1</v>
      </c>
      <c r="V9" s="46" t="s">
        <v>252</v>
      </c>
      <c r="W9" s="46">
        <v>-0.61499999999999999</v>
      </c>
      <c r="X9" s="46" t="s">
        <v>252</v>
      </c>
      <c r="Y9" s="46" t="s">
        <v>252</v>
      </c>
      <c r="Z9" s="46">
        <v>2.665</v>
      </c>
    </row>
    <row r="10" spans="1:27" ht="15" x14ac:dyDescent="0.25">
      <c r="A10" s="55" t="s">
        <v>66</v>
      </c>
      <c r="B10" s="125">
        <v>25.9</v>
      </c>
      <c r="C10" s="125">
        <v>24.9</v>
      </c>
      <c r="D10" s="125">
        <v>50.8</v>
      </c>
      <c r="E10" s="125">
        <v>26.2</v>
      </c>
      <c r="F10" s="125">
        <v>77</v>
      </c>
      <c r="G10" s="125">
        <v>28</v>
      </c>
      <c r="H10" s="125">
        <v>54.2</v>
      </c>
      <c r="I10" s="228">
        <v>105.1</v>
      </c>
      <c r="J10" s="125">
        <v>28.4</v>
      </c>
      <c r="K10" s="125">
        <v>28.2</v>
      </c>
      <c r="L10" s="125">
        <v>56.6</v>
      </c>
      <c r="M10" s="125">
        <v>26.9</v>
      </c>
      <c r="N10" s="125">
        <v>83.5</v>
      </c>
      <c r="O10" s="125">
        <v>26.7</v>
      </c>
      <c r="P10" s="125">
        <v>53.6</v>
      </c>
      <c r="Q10" s="228">
        <v>110.2</v>
      </c>
      <c r="R10" s="36"/>
      <c r="S10" s="46">
        <v>9.5000000000000001E-2</v>
      </c>
      <c r="T10" s="46">
        <v>0.13200000000000001</v>
      </c>
      <c r="U10" s="46">
        <v>0.114</v>
      </c>
      <c r="V10" s="46">
        <v>2.8000000000000001E-2</v>
      </c>
      <c r="W10" s="46">
        <v>8.5000000000000006E-2</v>
      </c>
      <c r="X10" s="46">
        <v>-0.05</v>
      </c>
      <c r="Y10" s="46">
        <v>-1.2E-2</v>
      </c>
      <c r="Z10" s="46">
        <v>4.9000000000000002E-2</v>
      </c>
    </row>
    <row r="11" spans="1:27" ht="15" x14ac:dyDescent="0.25">
      <c r="A11" s="81" t="s">
        <v>43</v>
      </c>
      <c r="B11" s="36">
        <v>-123</v>
      </c>
      <c r="C11" s="36">
        <v>-150.6</v>
      </c>
      <c r="D11" s="36">
        <v>-273.60000000000002</v>
      </c>
      <c r="E11" s="36">
        <v>-208.7</v>
      </c>
      <c r="F11" s="36">
        <v>-482.3</v>
      </c>
      <c r="G11" s="36">
        <v>-213.6</v>
      </c>
      <c r="H11" s="36">
        <v>-422.3</v>
      </c>
      <c r="I11" s="194">
        <v>-695.9</v>
      </c>
      <c r="J11" s="36">
        <v>-214.4</v>
      </c>
      <c r="K11" s="36">
        <v>-183.5</v>
      </c>
      <c r="L11" s="36">
        <v>-397.9</v>
      </c>
      <c r="M11" s="36">
        <v>-91.5</v>
      </c>
      <c r="N11" s="36">
        <v>-489.4</v>
      </c>
      <c r="O11" s="36">
        <v>-113.4</v>
      </c>
      <c r="P11" s="36">
        <v>-204.9</v>
      </c>
      <c r="Q11" s="194">
        <v>-602.79999999999995</v>
      </c>
      <c r="R11" s="36"/>
      <c r="S11" s="46">
        <v>0.74299999999999999</v>
      </c>
      <c r="T11" s="46">
        <v>0.219</v>
      </c>
      <c r="U11" s="46">
        <v>0.45500000000000002</v>
      </c>
      <c r="V11" s="46">
        <v>-0.56200000000000006</v>
      </c>
      <c r="W11" s="46">
        <v>1.4999999999999999E-2</v>
      </c>
      <c r="X11" s="46">
        <v>-0.46899999999999997</v>
      </c>
      <c r="Y11" s="46">
        <v>-0.51500000000000001</v>
      </c>
      <c r="Z11" s="46">
        <v>-0.13400000000000001</v>
      </c>
    </row>
    <row r="12" spans="1:27" ht="15" x14ac:dyDescent="0.25">
      <c r="A12" s="8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</row>
    <row r="13" spans="1:27" ht="15" x14ac:dyDescent="0.25">
      <c r="A13" s="81" t="s">
        <v>131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</row>
    <row r="14" spans="1:27" ht="15" x14ac:dyDescent="0.25">
      <c r="A14" s="133" t="s">
        <v>103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212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212">
        <v>0</v>
      </c>
      <c r="R14" s="36"/>
      <c r="S14" s="46" t="s">
        <v>223</v>
      </c>
      <c r="T14" s="46" t="s">
        <v>223</v>
      </c>
      <c r="U14" s="46" t="s">
        <v>223</v>
      </c>
      <c r="V14" s="46" t="s">
        <v>223</v>
      </c>
      <c r="W14" s="46" t="s">
        <v>223</v>
      </c>
      <c r="X14" s="46" t="s">
        <v>223</v>
      </c>
      <c r="Y14" s="46" t="s">
        <v>223</v>
      </c>
      <c r="Z14" s="46" t="s">
        <v>223</v>
      </c>
    </row>
    <row r="15" spans="1:27" ht="15" x14ac:dyDescent="0.25">
      <c r="A15" s="133" t="s">
        <v>56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46"/>
      <c r="T15" s="46"/>
      <c r="U15" s="46"/>
      <c r="V15" s="46"/>
      <c r="W15" s="46"/>
      <c r="X15" s="46"/>
      <c r="Y15" s="46"/>
      <c r="Z15" s="46"/>
    </row>
    <row r="16" spans="1:27" ht="15" x14ac:dyDescent="0.25">
      <c r="A16" s="137" t="s">
        <v>56</v>
      </c>
      <c r="B16" s="66">
        <v>4.8</v>
      </c>
      <c r="C16" s="66">
        <v>7.9</v>
      </c>
      <c r="D16" s="66">
        <v>12.8</v>
      </c>
      <c r="E16" s="66">
        <v>7</v>
      </c>
      <c r="F16" s="66">
        <v>19.8</v>
      </c>
      <c r="G16" s="66">
        <v>16.5</v>
      </c>
      <c r="H16" s="66">
        <v>23.5</v>
      </c>
      <c r="I16" s="209">
        <v>36.299999999999997</v>
      </c>
      <c r="J16" s="66">
        <v>49</v>
      </c>
      <c r="K16" s="66">
        <v>18.5</v>
      </c>
      <c r="L16" s="66">
        <v>67.599999999999994</v>
      </c>
      <c r="M16" s="66">
        <v>7.9</v>
      </c>
      <c r="N16" s="66">
        <v>75.400000000000006</v>
      </c>
      <c r="O16" s="66">
        <v>52</v>
      </c>
      <c r="P16" s="66">
        <v>59.8</v>
      </c>
      <c r="Q16" s="209">
        <v>127.4</v>
      </c>
      <c r="R16" s="36"/>
      <c r="S16" s="46" t="s">
        <v>252</v>
      </c>
      <c r="T16" s="46">
        <v>1.3360000000000001</v>
      </c>
      <c r="U16" s="46">
        <v>4.2939999999999996</v>
      </c>
      <c r="V16" s="46">
        <v>0.122</v>
      </c>
      <c r="W16" s="46">
        <v>2.8159999999999998</v>
      </c>
      <c r="X16" s="46">
        <v>2.1440000000000001</v>
      </c>
      <c r="Y16" s="46">
        <v>1.542</v>
      </c>
      <c r="Z16" s="46">
        <v>2.5099999999999998</v>
      </c>
    </row>
    <row r="17" spans="1:27" ht="15" x14ac:dyDescent="0.25">
      <c r="A17" s="88" t="s">
        <v>55</v>
      </c>
      <c r="B17" s="89">
        <v>4.8</v>
      </c>
      <c r="C17" s="89">
        <v>7.9</v>
      </c>
      <c r="D17" s="89">
        <v>12.8</v>
      </c>
      <c r="E17" s="89">
        <v>7</v>
      </c>
      <c r="F17" s="89">
        <v>19.8</v>
      </c>
      <c r="G17" s="89">
        <v>16.5</v>
      </c>
      <c r="H17" s="89">
        <v>23.5</v>
      </c>
      <c r="I17" s="217">
        <v>36.299999999999997</v>
      </c>
      <c r="J17" s="89">
        <v>49</v>
      </c>
      <c r="K17" s="89">
        <v>18.5</v>
      </c>
      <c r="L17" s="89">
        <v>67.599999999999994</v>
      </c>
      <c r="M17" s="89">
        <v>7.9</v>
      </c>
      <c r="N17" s="89">
        <v>75.400000000000006</v>
      </c>
      <c r="O17" s="89">
        <v>52</v>
      </c>
      <c r="P17" s="89">
        <v>59.8</v>
      </c>
      <c r="Q17" s="217">
        <v>127.4</v>
      </c>
      <c r="R17" s="36"/>
      <c r="S17" s="46" t="s">
        <v>252</v>
      </c>
      <c r="T17" s="46">
        <v>1.3360000000000001</v>
      </c>
      <c r="U17" s="46">
        <v>4.2939999999999996</v>
      </c>
      <c r="V17" s="46">
        <v>0.122</v>
      </c>
      <c r="W17" s="46">
        <v>2.8159999999999998</v>
      </c>
      <c r="X17" s="46">
        <v>2.1440000000000001</v>
      </c>
      <c r="Y17" s="46">
        <v>1.542</v>
      </c>
      <c r="Z17" s="46">
        <v>2.5099999999999998</v>
      </c>
    </row>
    <row r="18" spans="1:27" ht="15" x14ac:dyDescent="0.25">
      <c r="A18" s="106" t="s">
        <v>123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36"/>
      <c r="S18" s="46"/>
      <c r="T18" s="46"/>
      <c r="U18" s="46"/>
      <c r="V18" s="46"/>
      <c r="W18" s="46"/>
      <c r="X18" s="46"/>
      <c r="Y18" s="46"/>
      <c r="Z18" s="46"/>
      <c r="AA18" s="115"/>
    </row>
    <row r="19" spans="1:27" s="19" customFormat="1" ht="15" x14ac:dyDescent="0.25">
      <c r="A19" s="137" t="s">
        <v>68</v>
      </c>
      <c r="B19" s="66">
        <v>0</v>
      </c>
      <c r="C19" s="66">
        <v>0.5</v>
      </c>
      <c r="D19" s="66">
        <v>0.5</v>
      </c>
      <c r="E19" s="66">
        <v>0</v>
      </c>
      <c r="F19" s="66">
        <v>0.5</v>
      </c>
      <c r="G19" s="66">
        <v>0</v>
      </c>
      <c r="H19" s="66">
        <v>0.1</v>
      </c>
      <c r="I19" s="209">
        <v>0.6</v>
      </c>
      <c r="J19" s="66">
        <v>0</v>
      </c>
      <c r="K19" s="66">
        <v>0.1</v>
      </c>
      <c r="L19" s="66">
        <v>0.1</v>
      </c>
      <c r="M19" s="66">
        <v>0.1</v>
      </c>
      <c r="N19" s="66">
        <v>0.2</v>
      </c>
      <c r="O19" s="66">
        <v>0.1</v>
      </c>
      <c r="P19" s="66">
        <v>0.2</v>
      </c>
      <c r="Q19" s="209">
        <v>0.3</v>
      </c>
      <c r="R19" s="67"/>
      <c r="S19" s="46"/>
      <c r="T19" s="46"/>
      <c r="U19" s="46"/>
      <c r="V19" s="46"/>
      <c r="W19" s="46"/>
      <c r="X19" s="46"/>
      <c r="Y19" s="46"/>
      <c r="Z19" s="46"/>
      <c r="AA19" s="202"/>
    </row>
    <row r="20" spans="1:27" s="19" customFormat="1" ht="15" x14ac:dyDescent="0.25">
      <c r="A20" s="137" t="s">
        <v>69</v>
      </c>
      <c r="B20" s="66">
        <v>5.4</v>
      </c>
      <c r="C20" s="66">
        <v>9.6</v>
      </c>
      <c r="D20" s="66">
        <v>15</v>
      </c>
      <c r="E20" s="66">
        <v>9.8000000000000007</v>
      </c>
      <c r="F20" s="66">
        <v>24.8</v>
      </c>
      <c r="G20" s="66">
        <v>10.199999999999999</v>
      </c>
      <c r="H20" s="66">
        <v>20</v>
      </c>
      <c r="I20" s="209">
        <v>35</v>
      </c>
      <c r="J20" s="66">
        <v>5.6</v>
      </c>
      <c r="K20" s="66">
        <v>6.8</v>
      </c>
      <c r="L20" s="66">
        <v>12.4</v>
      </c>
      <c r="M20" s="66">
        <v>4.9000000000000004</v>
      </c>
      <c r="N20" s="66">
        <v>17.3</v>
      </c>
      <c r="O20" s="66">
        <v>3.6</v>
      </c>
      <c r="P20" s="66">
        <v>8.5</v>
      </c>
      <c r="Q20" s="209">
        <v>20.9</v>
      </c>
      <c r="R20" s="67"/>
      <c r="S20" s="46">
        <v>3.5999999999999997E-2</v>
      </c>
      <c r="T20" s="46">
        <v>-0.28999999999999998</v>
      </c>
      <c r="U20" s="46">
        <v>-0.17299999999999999</v>
      </c>
      <c r="V20" s="46">
        <v>-0.498</v>
      </c>
      <c r="W20" s="46">
        <v>-0.30199999999999999</v>
      </c>
      <c r="X20" s="46">
        <v>-0.64800000000000002</v>
      </c>
      <c r="Y20" s="46">
        <v>-0.57399999999999995</v>
      </c>
      <c r="Z20" s="46">
        <v>-0.40200000000000002</v>
      </c>
      <c r="AA20" s="202"/>
    </row>
    <row r="21" spans="1:27" s="19" customFormat="1" ht="15" x14ac:dyDescent="0.25">
      <c r="A21" s="88" t="s">
        <v>55</v>
      </c>
      <c r="B21" s="89">
        <v>5.4</v>
      </c>
      <c r="C21" s="89">
        <v>10.1</v>
      </c>
      <c r="D21" s="89">
        <v>15.5</v>
      </c>
      <c r="E21" s="89">
        <v>9.9</v>
      </c>
      <c r="F21" s="89">
        <v>25.4</v>
      </c>
      <c r="G21" s="89">
        <v>10.199999999999999</v>
      </c>
      <c r="H21" s="89">
        <v>20.100000000000001</v>
      </c>
      <c r="I21" s="217">
        <v>35.6</v>
      </c>
      <c r="J21" s="89">
        <v>5.6</v>
      </c>
      <c r="K21" s="89">
        <v>6.9</v>
      </c>
      <c r="L21" s="89">
        <v>12.5</v>
      </c>
      <c r="M21" s="89">
        <v>5</v>
      </c>
      <c r="N21" s="89">
        <v>17.5</v>
      </c>
      <c r="O21" s="89">
        <v>3.7</v>
      </c>
      <c r="P21" s="89">
        <v>8.6999999999999993</v>
      </c>
      <c r="Q21" s="217">
        <v>21.2</v>
      </c>
      <c r="R21" s="36"/>
      <c r="S21" s="46">
        <v>4.2000000000000003E-2</v>
      </c>
      <c r="T21" s="46">
        <v>-0.318</v>
      </c>
      <c r="U21" s="46">
        <v>-0.192</v>
      </c>
      <c r="V21" s="46">
        <v>-0.49399999999999999</v>
      </c>
      <c r="W21" s="46">
        <v>-0.31</v>
      </c>
      <c r="X21" s="46">
        <v>-0.64</v>
      </c>
      <c r="Y21" s="46">
        <v>-0.56799999999999995</v>
      </c>
      <c r="Z21" s="46">
        <v>-0.40500000000000003</v>
      </c>
      <c r="AA21" s="202"/>
    </row>
    <row r="22" spans="1:27" ht="15" x14ac:dyDescent="0.25">
      <c r="A22" s="81" t="s">
        <v>128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6"/>
      <c r="S22" s="46"/>
      <c r="T22" s="46"/>
      <c r="U22" s="46"/>
      <c r="V22" s="46"/>
      <c r="W22" s="46"/>
      <c r="X22" s="46"/>
      <c r="Y22" s="46"/>
      <c r="Z22" s="46"/>
      <c r="AA22" s="115"/>
    </row>
    <row r="23" spans="1:27" ht="15" x14ac:dyDescent="0.25">
      <c r="A23" s="137" t="s">
        <v>70</v>
      </c>
      <c r="B23" s="66">
        <v>-10.3</v>
      </c>
      <c r="C23" s="66">
        <v>-11.5</v>
      </c>
      <c r="D23" s="66">
        <v>-21.8</v>
      </c>
      <c r="E23" s="66">
        <v>-4.0999999999999996</v>
      </c>
      <c r="F23" s="66">
        <v>-25.9</v>
      </c>
      <c r="G23" s="66">
        <v>3.2</v>
      </c>
      <c r="H23" s="66">
        <v>-0.9</v>
      </c>
      <c r="I23" s="209">
        <v>-22.7</v>
      </c>
      <c r="J23" s="66">
        <v>0</v>
      </c>
      <c r="K23" s="66">
        <v>21</v>
      </c>
      <c r="L23" s="66">
        <v>21</v>
      </c>
      <c r="M23" s="66">
        <v>-3</v>
      </c>
      <c r="N23" s="66">
        <v>18</v>
      </c>
      <c r="O23" s="66">
        <v>-16.600000000000001</v>
      </c>
      <c r="P23" s="66">
        <v>-19.600000000000001</v>
      </c>
      <c r="Q23" s="209">
        <v>1.4</v>
      </c>
      <c r="R23" s="36"/>
      <c r="S23" s="46">
        <v>-1</v>
      </c>
      <c r="T23" s="46" t="s">
        <v>223</v>
      </c>
      <c r="U23" s="46" t="s">
        <v>223</v>
      </c>
      <c r="V23" s="46">
        <v>-0.26600000000000001</v>
      </c>
      <c r="W23" s="46" t="s">
        <v>223</v>
      </c>
      <c r="X23" s="46" t="s">
        <v>223</v>
      </c>
      <c r="Y23" s="46" t="s">
        <v>252</v>
      </c>
      <c r="Z23" s="46" t="s">
        <v>223</v>
      </c>
      <c r="AA23" s="115"/>
    </row>
    <row r="24" spans="1:27" ht="15" x14ac:dyDescent="0.25">
      <c r="A24" s="88" t="s">
        <v>55</v>
      </c>
      <c r="B24" s="89">
        <v>-10.3</v>
      </c>
      <c r="C24" s="89">
        <v>-11.5</v>
      </c>
      <c r="D24" s="89">
        <v>-21.8</v>
      </c>
      <c r="E24" s="89">
        <v>-4.0999999999999996</v>
      </c>
      <c r="F24" s="89">
        <v>-25.9</v>
      </c>
      <c r="G24" s="89">
        <v>3.2</v>
      </c>
      <c r="H24" s="89">
        <v>-0.9</v>
      </c>
      <c r="I24" s="217">
        <v>-22.7</v>
      </c>
      <c r="J24" s="89">
        <v>0</v>
      </c>
      <c r="K24" s="89">
        <v>21</v>
      </c>
      <c r="L24" s="89">
        <v>21</v>
      </c>
      <c r="M24" s="89">
        <v>-3</v>
      </c>
      <c r="N24" s="89">
        <v>18</v>
      </c>
      <c r="O24" s="89">
        <v>-16.600000000000001</v>
      </c>
      <c r="P24" s="89">
        <v>-19.600000000000001</v>
      </c>
      <c r="Q24" s="217">
        <v>1.4</v>
      </c>
      <c r="R24" s="36"/>
      <c r="S24" s="46">
        <v>-1</v>
      </c>
      <c r="T24" s="46" t="s">
        <v>223</v>
      </c>
      <c r="U24" s="46" t="s">
        <v>223</v>
      </c>
      <c r="V24" s="46">
        <v>-0.26600000000000001</v>
      </c>
      <c r="W24" s="46" t="s">
        <v>223</v>
      </c>
      <c r="X24" s="46" t="s">
        <v>223</v>
      </c>
      <c r="Y24" s="46" t="s">
        <v>252</v>
      </c>
      <c r="Z24" s="46" t="s">
        <v>223</v>
      </c>
      <c r="AA24" s="115"/>
    </row>
    <row r="25" spans="1:27" ht="15" x14ac:dyDescent="0.25">
      <c r="A25" s="81" t="s">
        <v>57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36"/>
      <c r="S25" s="46"/>
      <c r="T25" s="46"/>
      <c r="U25" s="46"/>
      <c r="V25" s="46"/>
      <c r="W25" s="46"/>
      <c r="X25" s="46"/>
      <c r="Y25" s="46"/>
      <c r="Z25" s="46"/>
      <c r="AA25" s="115"/>
    </row>
    <row r="26" spans="1:27" ht="15" x14ac:dyDescent="0.25">
      <c r="A26" s="128" t="s">
        <v>51</v>
      </c>
      <c r="B26" s="66">
        <v>6.2</v>
      </c>
      <c r="C26" s="66">
        <v>23.8</v>
      </c>
      <c r="D26" s="66">
        <v>30</v>
      </c>
      <c r="E26" s="66">
        <v>17.5</v>
      </c>
      <c r="F26" s="66">
        <v>47.5</v>
      </c>
      <c r="G26" s="66">
        <v>20</v>
      </c>
      <c r="H26" s="66">
        <v>37.5</v>
      </c>
      <c r="I26" s="209">
        <v>67.5</v>
      </c>
      <c r="J26" s="66">
        <v>19.2</v>
      </c>
      <c r="K26" s="66">
        <v>13.2</v>
      </c>
      <c r="L26" s="66">
        <v>32.4</v>
      </c>
      <c r="M26" s="66">
        <v>18.899999999999999</v>
      </c>
      <c r="N26" s="66">
        <v>51.3</v>
      </c>
      <c r="O26" s="66">
        <v>4.8</v>
      </c>
      <c r="P26" s="66">
        <v>23.7</v>
      </c>
      <c r="Q26" s="209">
        <v>56.1</v>
      </c>
      <c r="R26" s="36"/>
      <c r="S26" s="46">
        <v>2.0840000000000001</v>
      </c>
      <c r="T26" s="46">
        <v>-0.44500000000000001</v>
      </c>
      <c r="U26" s="46">
        <v>0.08</v>
      </c>
      <c r="V26" s="46">
        <v>7.8E-2</v>
      </c>
      <c r="W26" s="46">
        <v>7.9000000000000001E-2</v>
      </c>
      <c r="X26" s="46">
        <v>-0.75900000000000001</v>
      </c>
      <c r="Y26" s="46">
        <v>-0.36699999999999999</v>
      </c>
      <c r="Z26" s="46">
        <v>-0.16900000000000001</v>
      </c>
    </row>
    <row r="27" spans="1:27" ht="15" x14ac:dyDescent="0.25">
      <c r="A27" s="88" t="s">
        <v>55</v>
      </c>
      <c r="B27" s="89">
        <v>6.2</v>
      </c>
      <c r="C27" s="89">
        <v>23.8</v>
      </c>
      <c r="D27" s="89">
        <v>30</v>
      </c>
      <c r="E27" s="89">
        <v>17.5</v>
      </c>
      <c r="F27" s="89">
        <v>47.5</v>
      </c>
      <c r="G27" s="89">
        <v>20</v>
      </c>
      <c r="H27" s="89">
        <v>37.5</v>
      </c>
      <c r="I27" s="217">
        <v>67.5</v>
      </c>
      <c r="J27" s="89">
        <v>19.2</v>
      </c>
      <c r="K27" s="89">
        <v>13.2</v>
      </c>
      <c r="L27" s="89">
        <v>32.4</v>
      </c>
      <c r="M27" s="89">
        <v>18.899999999999999</v>
      </c>
      <c r="N27" s="89">
        <v>51.3</v>
      </c>
      <c r="O27" s="89">
        <v>4.8</v>
      </c>
      <c r="P27" s="89">
        <v>23.7</v>
      </c>
      <c r="Q27" s="217">
        <v>56.1</v>
      </c>
      <c r="R27" s="36"/>
      <c r="S27" s="46">
        <v>2.0840000000000001</v>
      </c>
      <c r="T27" s="46">
        <v>-0.44500000000000001</v>
      </c>
      <c r="U27" s="46">
        <v>0.08</v>
      </c>
      <c r="V27" s="46">
        <v>7.8E-2</v>
      </c>
      <c r="W27" s="46">
        <v>7.9000000000000001E-2</v>
      </c>
      <c r="X27" s="46">
        <v>-0.75900000000000001</v>
      </c>
      <c r="Y27" s="46">
        <v>-0.36699999999999999</v>
      </c>
      <c r="Z27" s="46">
        <v>-0.16900000000000001</v>
      </c>
      <c r="AA27" s="115"/>
    </row>
    <row r="28" spans="1:27" ht="15" x14ac:dyDescent="0.25">
      <c r="A28" s="88" t="s">
        <v>137</v>
      </c>
      <c r="B28" s="89">
        <v>6.2</v>
      </c>
      <c r="C28" s="89">
        <v>30.2</v>
      </c>
      <c r="D28" s="89">
        <v>36.4</v>
      </c>
      <c r="E28" s="89">
        <v>30.3</v>
      </c>
      <c r="F28" s="89">
        <v>66.8</v>
      </c>
      <c r="G28" s="89">
        <v>49.9</v>
      </c>
      <c r="H28" s="89">
        <v>80.2</v>
      </c>
      <c r="I28" s="217">
        <v>116.7</v>
      </c>
      <c r="J28" s="89">
        <v>73.900000000000006</v>
      </c>
      <c r="K28" s="89">
        <v>59.6</v>
      </c>
      <c r="L28" s="89">
        <v>133.5</v>
      </c>
      <c r="M28" s="89">
        <v>28.8</v>
      </c>
      <c r="N28" s="89">
        <v>162.19999999999999</v>
      </c>
      <c r="O28" s="89">
        <v>43.9</v>
      </c>
      <c r="P28" s="89">
        <v>72.599999999999994</v>
      </c>
      <c r="Q28" s="217">
        <v>206.1</v>
      </c>
      <c r="R28" s="36"/>
      <c r="S28" s="46" t="s">
        <v>252</v>
      </c>
      <c r="T28" s="46">
        <v>0.97099999999999997</v>
      </c>
      <c r="U28" s="46">
        <v>2.6629999999999998</v>
      </c>
      <c r="V28" s="46">
        <v>-5.1999999999999998E-2</v>
      </c>
      <c r="W28" s="46">
        <v>1.429</v>
      </c>
      <c r="X28" s="46">
        <v>-0.121</v>
      </c>
      <c r="Y28" s="46">
        <v>-9.5000000000000001E-2</v>
      </c>
      <c r="Z28" s="46">
        <v>0.76600000000000001</v>
      </c>
      <c r="AA28" s="115"/>
    </row>
    <row r="29" spans="1:27" ht="15" x14ac:dyDescent="0.25">
      <c r="A29" s="106" t="s">
        <v>102</v>
      </c>
      <c r="B29" s="36">
        <v>-116.8</v>
      </c>
      <c r="C29" s="36">
        <v>-120.3</v>
      </c>
      <c r="D29" s="36">
        <v>-237.1</v>
      </c>
      <c r="E29" s="36">
        <v>-178.4</v>
      </c>
      <c r="F29" s="36">
        <v>-415.5</v>
      </c>
      <c r="G29" s="36">
        <v>-163.69999999999999</v>
      </c>
      <c r="H29" s="36">
        <v>-342</v>
      </c>
      <c r="I29" s="194">
        <v>-579.20000000000005</v>
      </c>
      <c r="J29" s="36">
        <v>-140.5</v>
      </c>
      <c r="K29" s="36">
        <v>-123.9</v>
      </c>
      <c r="L29" s="36">
        <v>-264.5</v>
      </c>
      <c r="M29" s="36">
        <v>-62.7</v>
      </c>
      <c r="N29" s="36">
        <v>-327.2</v>
      </c>
      <c r="O29" s="36">
        <v>-69.5</v>
      </c>
      <c r="P29" s="36">
        <v>-132.30000000000001</v>
      </c>
      <c r="Q29" s="194">
        <v>-396.7</v>
      </c>
      <c r="R29" s="36"/>
      <c r="S29" s="46">
        <v>0.20300000000000001</v>
      </c>
      <c r="T29" s="46">
        <v>0.03</v>
      </c>
      <c r="U29" s="46">
        <v>0.115</v>
      </c>
      <c r="V29" s="46">
        <v>-0.64800000000000002</v>
      </c>
      <c r="W29" s="46">
        <v>-0.21299999999999999</v>
      </c>
      <c r="X29" s="46">
        <v>-0.57499999999999996</v>
      </c>
      <c r="Y29" s="46">
        <v>-0.61299999999999999</v>
      </c>
      <c r="Z29" s="46">
        <v>-0.315</v>
      </c>
      <c r="AA29" s="115"/>
    </row>
    <row r="30" spans="1:27" ht="15" x14ac:dyDescent="0.25">
      <c r="A30" s="81"/>
      <c r="B30" s="36"/>
      <c r="C30" s="36"/>
      <c r="D30" s="36"/>
      <c r="E30" s="36"/>
      <c r="F30" s="36"/>
      <c r="G30" s="36"/>
      <c r="H30" s="36"/>
      <c r="I30" s="67"/>
      <c r="J30" s="80"/>
      <c r="K30" s="34"/>
      <c r="L30" s="34"/>
      <c r="M30" s="20"/>
      <c r="N30" s="20"/>
      <c r="O30" s="20"/>
      <c r="P30" s="20"/>
      <c r="Q30" s="83"/>
      <c r="R30" s="36"/>
      <c r="S30" s="46"/>
      <c r="T30" s="67"/>
      <c r="U30" s="67"/>
      <c r="V30" s="67"/>
      <c r="W30" s="67"/>
      <c r="X30" s="67"/>
      <c r="Y30" s="67"/>
      <c r="Z30" s="66"/>
    </row>
    <row r="31" spans="1:27" ht="15" x14ac:dyDescent="0.25">
      <c r="A31" s="19" t="s">
        <v>217</v>
      </c>
      <c r="B31" s="36"/>
      <c r="C31" s="36"/>
      <c r="D31" s="36"/>
      <c r="E31" s="36"/>
      <c r="F31" s="36"/>
      <c r="G31" s="36"/>
      <c r="H31" s="36"/>
      <c r="I31" s="67"/>
      <c r="J31" s="80"/>
      <c r="K31" s="34"/>
      <c r="L31" s="34"/>
      <c r="M31" s="20"/>
      <c r="N31" s="20"/>
      <c r="O31" s="20"/>
      <c r="P31" s="20"/>
      <c r="Q31" s="83"/>
      <c r="R31" s="36"/>
      <c r="S31" s="46"/>
      <c r="T31" s="67"/>
      <c r="U31" s="67"/>
      <c r="V31" s="67"/>
      <c r="W31" s="67"/>
      <c r="X31" s="67"/>
      <c r="Y31" s="67"/>
      <c r="Z31" s="66"/>
    </row>
    <row r="32" spans="1:27" ht="15" x14ac:dyDescent="0.25">
      <c r="A32" s="112" t="s">
        <v>250</v>
      </c>
      <c r="B32" s="36"/>
      <c r="C32" s="36"/>
      <c r="D32" s="36"/>
      <c r="E32" s="36"/>
      <c r="F32" s="36"/>
      <c r="G32" s="36"/>
      <c r="H32" s="36"/>
      <c r="I32" s="36"/>
      <c r="J32" s="114"/>
      <c r="K32" s="26"/>
      <c r="L32" s="26"/>
      <c r="M32" s="5"/>
      <c r="N32" s="5"/>
      <c r="O32" s="5"/>
      <c r="P32" s="5"/>
      <c r="Q32" s="114"/>
      <c r="R32" s="36"/>
      <c r="S32" s="46"/>
      <c r="T32" s="66"/>
      <c r="U32" s="66"/>
      <c r="V32" s="66"/>
      <c r="W32" s="66"/>
      <c r="X32" s="66"/>
      <c r="Y32" s="66"/>
      <c r="Z32" s="66"/>
    </row>
    <row r="33" spans="1:26" ht="15" x14ac:dyDescent="0.25">
      <c r="A33" s="53" t="s">
        <v>222</v>
      </c>
      <c r="B33" s="36"/>
      <c r="C33" s="36"/>
      <c r="D33" s="36"/>
      <c r="E33" s="36"/>
      <c r="F33" s="36"/>
      <c r="G33" s="36"/>
      <c r="H33" s="36"/>
      <c r="I33" s="36"/>
      <c r="J33" s="73"/>
      <c r="K33" s="28"/>
      <c r="L33" s="28"/>
      <c r="Q33" s="73"/>
      <c r="R33" s="36"/>
      <c r="S33" s="46"/>
      <c r="T33" s="67"/>
      <c r="U33" s="67"/>
      <c r="V33" s="67"/>
      <c r="W33" s="67"/>
      <c r="X33" s="67"/>
      <c r="Y33" s="67"/>
      <c r="Z33" s="66"/>
    </row>
    <row r="34" spans="1:26" s="292" customFormat="1" ht="15" x14ac:dyDescent="0.25">
      <c r="A34" s="53"/>
      <c r="B34" s="36"/>
      <c r="C34" s="36"/>
      <c r="D34" s="36"/>
      <c r="E34" s="36"/>
      <c r="F34" s="36"/>
      <c r="G34" s="36"/>
      <c r="H34" s="36"/>
      <c r="I34" s="36"/>
      <c r="J34" s="73"/>
      <c r="K34" s="28"/>
      <c r="L34" s="28"/>
      <c r="Q34" s="73"/>
      <c r="R34" s="36"/>
      <c r="S34" s="46"/>
      <c r="T34" s="67"/>
      <c r="U34" s="67"/>
      <c r="V34" s="67"/>
      <c r="W34" s="67"/>
      <c r="X34" s="67"/>
      <c r="Y34" s="67"/>
      <c r="Z34" s="66"/>
    </row>
    <row r="35" spans="1:26" x14ac:dyDescent="0.2">
      <c r="A35" s="50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26" x14ac:dyDescent="0.2">
      <c r="A36" s="50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  <row r="37" spans="1:26" x14ac:dyDescent="0.2">
      <c r="A37" s="50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26" x14ac:dyDescent="0.2">
      <c r="A38" s="50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</row>
    <row r="39" spans="1:26" x14ac:dyDescent="0.2">
      <c r="A39" s="5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26" x14ac:dyDescent="0.2">
      <c r="A40" s="5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26" x14ac:dyDescent="0.2">
      <c r="A41" s="5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26" x14ac:dyDescent="0.2">
      <c r="A42" s="5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26" x14ac:dyDescent="0.2">
      <c r="A43" s="50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26" x14ac:dyDescent="0.2">
      <c r="A44" s="5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26" x14ac:dyDescent="0.2">
      <c r="A45" s="50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  <row r="46" spans="1:26" x14ac:dyDescent="0.2">
      <c r="A46" s="50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</row>
    <row r="47" spans="1:26" x14ac:dyDescent="0.2">
      <c r="A47" s="5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</row>
    <row r="48" spans="1:26" x14ac:dyDescent="0.2">
      <c r="A48" s="5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</row>
    <row r="49" spans="1:12" x14ac:dyDescent="0.2">
      <c r="A49" s="50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x14ac:dyDescent="0.2">
      <c r="A50" s="50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x14ac:dyDescent="0.2">
      <c r="A51" s="50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x14ac:dyDescent="0.2">
      <c r="A52" s="50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</row>
    <row r="53" spans="1:12" x14ac:dyDescent="0.2">
      <c r="A53" s="50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x14ac:dyDescent="0.2">
      <c r="A54" s="50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</row>
    <row r="55" spans="1:12" x14ac:dyDescent="0.2">
      <c r="A55" s="50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</row>
    <row r="56" spans="1:12" x14ac:dyDescent="0.2">
      <c r="A56" s="50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</row>
    <row r="57" spans="1:12" x14ac:dyDescent="0.2">
      <c r="A57" s="50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</row>
    <row r="58" spans="1:12" x14ac:dyDescent="0.2">
      <c r="A58" s="5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</row>
    <row r="59" spans="1:12" x14ac:dyDescent="0.2">
      <c r="A59" s="50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</row>
    <row r="60" spans="1:12" x14ac:dyDescent="0.2">
      <c r="A60" s="5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1:12" x14ac:dyDescent="0.2">
      <c r="A61" s="5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</row>
    <row r="62" spans="1:12" x14ac:dyDescent="0.2">
      <c r="A62" s="5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3" spans="1:12" x14ac:dyDescent="0.2">
      <c r="A63" s="5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2" x14ac:dyDescent="0.2">
      <c r="A64" s="5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x14ac:dyDescent="0.2">
      <c r="A65" s="5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x14ac:dyDescent="0.2">
      <c r="A66" s="50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  <row r="67" spans="1:12" x14ac:dyDescent="0.2">
      <c r="A67" s="50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x14ac:dyDescent="0.2">
      <c r="A68" s="50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x14ac:dyDescent="0.2">
      <c r="A69" s="50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x14ac:dyDescent="0.2">
      <c r="A70" s="50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1:12" x14ac:dyDescent="0.2">
      <c r="A71" s="50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61" fitToHeight="0" orientation="landscape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>
    <tabColor rgb="FF00B050"/>
    <pageSetUpPr fitToPage="1"/>
  </sheetPr>
  <dimension ref="A1:Z15"/>
  <sheetViews>
    <sheetView zoomScale="90" zoomScaleNormal="90" zoomScaleSheetLayoutView="90" workbookViewId="0"/>
  </sheetViews>
  <sheetFormatPr defaultColWidth="11.42578125" defaultRowHeight="12.75" x14ac:dyDescent="0.2"/>
  <cols>
    <col min="1" max="1" width="37.7109375" style="3" customWidth="1"/>
    <col min="2" max="2" width="21" style="3" customWidth="1"/>
    <col min="3" max="3" width="7.5703125" style="3" customWidth="1"/>
    <col min="4" max="4" width="10.140625" style="3" customWidth="1"/>
    <col min="5" max="8" width="7.5703125" style="3" customWidth="1"/>
    <col min="9" max="9" width="7.85546875" style="3" customWidth="1"/>
    <col min="10" max="16" width="7.5703125" style="3" customWidth="1"/>
    <col min="17" max="17" width="7.85546875" style="3" customWidth="1"/>
    <col min="18" max="18" width="2.5703125" style="3" customWidth="1"/>
    <col min="19" max="20" width="7.7109375" style="3" customWidth="1"/>
    <col min="21" max="21" width="9.7109375" style="3" customWidth="1"/>
    <col min="22" max="26" width="7.7109375" style="3" customWidth="1"/>
    <col min="27" max="16384" width="11.42578125" style="3"/>
  </cols>
  <sheetData>
    <row r="1" spans="1:26" x14ac:dyDescent="0.2">
      <c r="A1" s="2" t="s">
        <v>119</v>
      </c>
    </row>
    <row r="2" spans="1:26" x14ac:dyDescent="0.2">
      <c r="A2" s="2" t="s">
        <v>34</v>
      </c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6" x14ac:dyDescent="0.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x14ac:dyDescent="0.2">
      <c r="A4" s="5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S4" s="180"/>
      <c r="T4" s="180"/>
      <c r="U4" s="180"/>
      <c r="V4" s="180"/>
      <c r="W4" s="180"/>
      <c r="X4" s="180"/>
      <c r="Y4" s="180"/>
      <c r="Z4" s="180"/>
    </row>
    <row r="5" spans="1:26" ht="15" x14ac:dyDescent="0.25">
      <c r="A5" s="70" t="s">
        <v>44</v>
      </c>
      <c r="B5" s="34">
        <v>-34.299999999999997</v>
      </c>
      <c r="C5" s="34">
        <v>-55.1</v>
      </c>
      <c r="D5" s="34">
        <v>-89.4</v>
      </c>
      <c r="E5" s="34">
        <v>-47</v>
      </c>
      <c r="F5" s="34">
        <v>-136.4</v>
      </c>
      <c r="G5" s="34">
        <v>-50.5</v>
      </c>
      <c r="H5" s="34">
        <v>-97.5</v>
      </c>
      <c r="I5" s="207">
        <v>-186.9</v>
      </c>
      <c r="J5" s="34">
        <v>-22.7</v>
      </c>
      <c r="K5" s="34">
        <v>-75.7</v>
      </c>
      <c r="L5" s="34">
        <v>-98.4</v>
      </c>
      <c r="M5" s="34">
        <v>-46</v>
      </c>
      <c r="N5" s="34">
        <v>-144.30000000000001</v>
      </c>
      <c r="O5" s="34">
        <v>19.100000000000001</v>
      </c>
      <c r="P5" s="34">
        <v>-26.8</v>
      </c>
      <c r="Q5" s="207">
        <v>-125.2</v>
      </c>
      <c r="S5" s="29">
        <v>-0.33900000000000002</v>
      </c>
      <c r="T5" s="29">
        <v>0.374</v>
      </c>
      <c r="U5" s="29">
        <v>0.1</v>
      </c>
      <c r="V5" s="29">
        <v>-2.3E-2</v>
      </c>
      <c r="W5" s="29">
        <v>5.8000000000000003E-2</v>
      </c>
      <c r="X5" s="29" t="s">
        <v>223</v>
      </c>
      <c r="Y5" s="29">
        <v>-0.72499999999999998</v>
      </c>
      <c r="Z5" s="29">
        <v>-0.33</v>
      </c>
    </row>
    <row r="6" spans="1:26" ht="15" x14ac:dyDescent="0.25">
      <c r="A6" s="71" t="s">
        <v>96</v>
      </c>
      <c r="B6" s="34">
        <v>-23</v>
      </c>
      <c r="C6" s="34">
        <v>-48.9</v>
      </c>
      <c r="D6" s="34">
        <v>-71.900000000000006</v>
      </c>
      <c r="E6" s="34">
        <v>-22.3</v>
      </c>
      <c r="F6" s="34">
        <v>-94.2</v>
      </c>
      <c r="G6" s="34">
        <v>-30</v>
      </c>
      <c r="H6" s="34">
        <v>-52.4</v>
      </c>
      <c r="I6" s="207">
        <v>-124.3</v>
      </c>
      <c r="J6" s="34">
        <v>-27.4</v>
      </c>
      <c r="K6" s="34">
        <v>-48.7</v>
      </c>
      <c r="L6" s="34">
        <v>-76.099999999999994</v>
      </c>
      <c r="M6" s="34">
        <v>-39.200000000000003</v>
      </c>
      <c r="N6" s="34">
        <v>-115.3</v>
      </c>
      <c r="O6" s="34">
        <v>15.3</v>
      </c>
      <c r="P6" s="34">
        <v>-23.8</v>
      </c>
      <c r="Q6" s="207">
        <v>-100</v>
      </c>
      <c r="S6" s="29">
        <v>0.19</v>
      </c>
      <c r="T6" s="29">
        <v>-3.0000000000000001E-3</v>
      </c>
      <c r="U6" s="29">
        <v>5.8999999999999997E-2</v>
      </c>
      <c r="V6" s="29">
        <v>0.754</v>
      </c>
      <c r="W6" s="29">
        <v>0.223</v>
      </c>
      <c r="X6" s="29" t="s">
        <v>223</v>
      </c>
      <c r="Y6" s="29">
        <v>-0.54500000000000004</v>
      </c>
      <c r="Z6" s="29">
        <v>-0.19600000000000001</v>
      </c>
    </row>
    <row r="7" spans="1:26" s="5" customFormat="1" x14ac:dyDescent="0.2">
      <c r="A7" s="43" t="s">
        <v>97</v>
      </c>
      <c r="B7" s="34">
        <v>25</v>
      </c>
      <c r="C7" s="34">
        <v>7.4</v>
      </c>
      <c r="D7" s="34">
        <v>32.4</v>
      </c>
      <c r="E7" s="34">
        <v>28.6</v>
      </c>
      <c r="F7" s="34">
        <v>60.9</v>
      </c>
      <c r="G7" s="34">
        <v>8.4</v>
      </c>
      <c r="H7" s="34">
        <v>37</v>
      </c>
      <c r="I7" s="207">
        <v>69.400000000000006</v>
      </c>
      <c r="J7" s="34">
        <v>20.6</v>
      </c>
      <c r="K7" s="34">
        <v>36.700000000000003</v>
      </c>
      <c r="L7" s="34">
        <v>57.3</v>
      </c>
      <c r="M7" s="34">
        <v>25</v>
      </c>
      <c r="N7" s="34">
        <v>82.2</v>
      </c>
      <c r="O7" s="34">
        <v>70.8</v>
      </c>
      <c r="P7" s="34">
        <v>95.8</v>
      </c>
      <c r="Q7" s="207">
        <v>153</v>
      </c>
      <c r="S7" s="162">
        <v>-0.17699999999999999</v>
      </c>
      <c r="T7" s="162">
        <v>3.976</v>
      </c>
      <c r="U7" s="162">
        <v>0.76900000000000002</v>
      </c>
      <c r="V7" s="162">
        <v>-0.126</v>
      </c>
      <c r="W7" s="162">
        <v>0.35</v>
      </c>
      <c r="X7" s="162">
        <v>7.3860000000000001</v>
      </c>
      <c r="Y7" s="162">
        <v>1.5880000000000001</v>
      </c>
      <c r="Z7" s="162">
        <v>1.206</v>
      </c>
    </row>
    <row r="8" spans="1:26" s="5" customFormat="1" x14ac:dyDescent="0.2">
      <c r="A8" s="43" t="s">
        <v>98</v>
      </c>
      <c r="B8" s="34">
        <v>-48</v>
      </c>
      <c r="C8" s="34">
        <v>-56.2</v>
      </c>
      <c r="D8" s="34">
        <v>-104.3</v>
      </c>
      <c r="E8" s="34">
        <v>-50.9</v>
      </c>
      <c r="F8" s="34">
        <v>-155.19999999999999</v>
      </c>
      <c r="G8" s="34">
        <v>-38.5</v>
      </c>
      <c r="H8" s="34">
        <v>-89.4</v>
      </c>
      <c r="I8" s="207">
        <v>-193.7</v>
      </c>
      <c r="J8" s="34">
        <v>-48</v>
      </c>
      <c r="K8" s="34">
        <v>-85.4</v>
      </c>
      <c r="L8" s="34">
        <v>-133.4</v>
      </c>
      <c r="M8" s="34">
        <v>-64.099999999999994</v>
      </c>
      <c r="N8" s="34">
        <v>-197.5</v>
      </c>
      <c r="O8" s="34">
        <v>-55.4</v>
      </c>
      <c r="P8" s="34">
        <v>-119.6</v>
      </c>
      <c r="Q8" s="207">
        <v>-253</v>
      </c>
      <c r="S8" s="162">
        <v>-1E-3</v>
      </c>
      <c r="T8" s="162">
        <v>0.51900000000000002</v>
      </c>
      <c r="U8" s="162">
        <v>0.27900000000000003</v>
      </c>
      <c r="V8" s="162">
        <v>0.26</v>
      </c>
      <c r="W8" s="162">
        <v>0.27300000000000002</v>
      </c>
      <c r="X8" s="162">
        <v>0.44</v>
      </c>
      <c r="Y8" s="162">
        <v>0.33800000000000002</v>
      </c>
      <c r="Z8" s="162">
        <v>0.30599999999999999</v>
      </c>
    </row>
    <row r="9" spans="1:26" ht="15" x14ac:dyDescent="0.25">
      <c r="A9" s="71" t="s">
        <v>99</v>
      </c>
      <c r="B9" s="34">
        <v>-3</v>
      </c>
      <c r="C9" s="34">
        <v>-3.7</v>
      </c>
      <c r="D9" s="34">
        <v>-6.8</v>
      </c>
      <c r="E9" s="34">
        <v>-2.2000000000000002</v>
      </c>
      <c r="F9" s="34">
        <v>-8.9</v>
      </c>
      <c r="G9" s="34">
        <v>6.9</v>
      </c>
      <c r="H9" s="34">
        <v>4.8</v>
      </c>
      <c r="I9" s="207">
        <v>-2</v>
      </c>
      <c r="J9" s="34">
        <v>13.4</v>
      </c>
      <c r="K9" s="34">
        <v>7.4</v>
      </c>
      <c r="L9" s="34">
        <v>20.8</v>
      </c>
      <c r="M9" s="34">
        <v>12.7</v>
      </c>
      <c r="N9" s="34">
        <v>33.5</v>
      </c>
      <c r="O9" s="34">
        <v>10.6</v>
      </c>
      <c r="P9" s="34">
        <v>23.2</v>
      </c>
      <c r="Q9" s="207">
        <v>44.1</v>
      </c>
      <c r="S9" s="29" t="s">
        <v>223</v>
      </c>
      <c r="T9" s="29" t="s">
        <v>223</v>
      </c>
      <c r="U9" s="29" t="s">
        <v>223</v>
      </c>
      <c r="V9" s="29" t="s">
        <v>223</v>
      </c>
      <c r="W9" s="29" t="s">
        <v>223</v>
      </c>
      <c r="X9" s="29">
        <v>0.52400000000000002</v>
      </c>
      <c r="Y9" s="29">
        <v>3.8570000000000002</v>
      </c>
      <c r="Z9" s="29" t="s">
        <v>223</v>
      </c>
    </row>
    <row r="10" spans="1:26" ht="15" x14ac:dyDescent="0.25">
      <c r="A10" s="71" t="s">
        <v>100</v>
      </c>
      <c r="B10" s="34">
        <v>-2.5</v>
      </c>
      <c r="C10" s="34">
        <v>-7.1</v>
      </c>
      <c r="D10" s="34">
        <v>-9.6</v>
      </c>
      <c r="E10" s="34">
        <v>-6.4</v>
      </c>
      <c r="F10" s="34">
        <v>-16</v>
      </c>
      <c r="G10" s="34">
        <v>-10.4</v>
      </c>
      <c r="H10" s="34">
        <v>-16.899999999999999</v>
      </c>
      <c r="I10" s="207">
        <v>-26.4</v>
      </c>
      <c r="J10" s="34">
        <v>-1.4</v>
      </c>
      <c r="K10" s="34">
        <v>-4.8</v>
      </c>
      <c r="L10" s="34">
        <v>-6.3</v>
      </c>
      <c r="M10" s="34">
        <v>5.6</v>
      </c>
      <c r="N10" s="34">
        <v>-0.6</v>
      </c>
      <c r="O10" s="34">
        <v>-0.4</v>
      </c>
      <c r="P10" s="34">
        <v>5.3</v>
      </c>
      <c r="Q10" s="207">
        <v>-1</v>
      </c>
      <c r="S10" s="29">
        <v>-0.41299999999999998</v>
      </c>
      <c r="T10" s="29">
        <v>-0.32100000000000001</v>
      </c>
      <c r="U10" s="29">
        <v>-0.34499999999999997</v>
      </c>
      <c r="V10" s="29" t="s">
        <v>223</v>
      </c>
      <c r="W10" s="29">
        <v>-0.96199999999999997</v>
      </c>
      <c r="X10" s="29">
        <v>-0.96599999999999997</v>
      </c>
      <c r="Y10" s="29" t="s">
        <v>223</v>
      </c>
      <c r="Z10" s="29">
        <v>-0.96299999999999997</v>
      </c>
    </row>
    <row r="11" spans="1:26" ht="15" x14ac:dyDescent="0.25">
      <c r="A11" s="71" t="s">
        <v>101</v>
      </c>
      <c r="B11" s="34">
        <v>-5.9</v>
      </c>
      <c r="C11" s="34">
        <v>4.7</v>
      </c>
      <c r="D11" s="34">
        <v>-1.1000000000000001</v>
      </c>
      <c r="E11" s="34">
        <v>-16.100000000000001</v>
      </c>
      <c r="F11" s="34">
        <v>-17.2</v>
      </c>
      <c r="G11" s="34">
        <v>-16.899999999999999</v>
      </c>
      <c r="H11" s="34">
        <v>-33</v>
      </c>
      <c r="I11" s="207">
        <v>-34.1</v>
      </c>
      <c r="J11" s="34">
        <v>-7.3</v>
      </c>
      <c r="K11" s="34">
        <v>-29.5</v>
      </c>
      <c r="L11" s="34">
        <v>-36.799999999999997</v>
      </c>
      <c r="M11" s="34">
        <v>-25.1</v>
      </c>
      <c r="N11" s="34">
        <v>-61.9</v>
      </c>
      <c r="O11" s="34">
        <v>-6.4</v>
      </c>
      <c r="P11" s="34">
        <v>-31.5</v>
      </c>
      <c r="Q11" s="207">
        <v>-68.3</v>
      </c>
      <c r="S11" s="29">
        <v>0.24</v>
      </c>
      <c r="T11" s="29" t="s">
        <v>223</v>
      </c>
      <c r="U11" s="29" t="s">
        <v>252</v>
      </c>
      <c r="V11" s="29">
        <v>0.56000000000000005</v>
      </c>
      <c r="W11" s="29">
        <v>2.6</v>
      </c>
      <c r="X11" s="29">
        <v>-0.622</v>
      </c>
      <c r="Y11" s="29">
        <v>-4.5999999999999999E-2</v>
      </c>
      <c r="Z11" s="29">
        <v>1.002</v>
      </c>
    </row>
    <row r="12" spans="1:26" s="5" customFormat="1" x14ac:dyDescent="0.2">
      <c r="A12" s="71" t="s">
        <v>51</v>
      </c>
      <c r="B12" s="34">
        <v>0.1</v>
      </c>
      <c r="C12" s="34">
        <v>-0.1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207">
        <v>-0.1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207">
        <v>0</v>
      </c>
      <c r="S12" s="162" t="s">
        <v>223</v>
      </c>
      <c r="T12" s="162">
        <v>-1</v>
      </c>
      <c r="U12" s="162">
        <v>-1</v>
      </c>
      <c r="V12" s="162">
        <v>-1</v>
      </c>
      <c r="W12" s="162">
        <v>-1</v>
      </c>
      <c r="X12" s="162">
        <v>-0.16700000000000001</v>
      </c>
      <c r="Y12" s="162">
        <v>-0.28199999999999997</v>
      </c>
      <c r="Z12" s="162">
        <v>-0.71799999999999997</v>
      </c>
    </row>
    <row r="13" spans="1:26" x14ac:dyDescent="0.2">
      <c r="I13" s="2"/>
      <c r="Q13" s="2"/>
    </row>
    <row r="14" spans="1:26" x14ac:dyDescent="0.2">
      <c r="A14" s="19" t="s">
        <v>217</v>
      </c>
      <c r="L14" s="19"/>
    </row>
    <row r="15" spans="1:26" s="292" customFormat="1" x14ac:dyDescent="0.2">
      <c r="A15" s="19"/>
      <c r="L15" s="19"/>
    </row>
  </sheetData>
  <mergeCells count="3">
    <mergeCell ref="B2:I2"/>
    <mergeCell ref="J2:Q2"/>
    <mergeCell ref="S2:Z2"/>
  </mergeCells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tabColor rgb="FF00B050"/>
    <pageSetUpPr fitToPage="1"/>
  </sheetPr>
  <dimension ref="A1:AA54"/>
  <sheetViews>
    <sheetView view="pageBreakPreview" zoomScale="90" zoomScaleNormal="90" zoomScaleSheetLayoutView="90" workbookViewId="0">
      <selection activeCell="S50" sqref="S50"/>
    </sheetView>
  </sheetViews>
  <sheetFormatPr defaultColWidth="11.42578125" defaultRowHeight="12.75" outlineLevelRow="1" x14ac:dyDescent="0.2"/>
  <cols>
    <col min="1" max="1" width="70.28515625" style="3" customWidth="1"/>
    <col min="2" max="2" width="16.7109375" style="3" customWidth="1"/>
    <col min="3" max="17" width="9.7109375" style="3" customWidth="1"/>
    <col min="18" max="18" width="4.7109375" style="3" customWidth="1"/>
    <col min="19" max="26" width="9.7109375" style="3" customWidth="1"/>
    <col min="27" max="27" width="21.7109375" style="3" bestFit="1" customWidth="1"/>
    <col min="28" max="16384" width="11.42578125" style="3"/>
  </cols>
  <sheetData>
    <row r="1" spans="1:27" x14ac:dyDescent="0.2">
      <c r="A1" s="2" t="s">
        <v>120</v>
      </c>
      <c r="Q1" s="8"/>
      <c r="Z1" s="157"/>
      <c r="AA1" s="157"/>
    </row>
    <row r="2" spans="1:27" x14ac:dyDescent="0.2">
      <c r="A2" s="2" t="s">
        <v>34</v>
      </c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R2" s="161"/>
      <c r="S2" s="313" t="s">
        <v>24</v>
      </c>
      <c r="T2" s="313"/>
      <c r="U2" s="313"/>
      <c r="V2" s="313"/>
      <c r="W2" s="313"/>
      <c r="X2" s="313"/>
      <c r="Y2" s="313"/>
      <c r="Z2" s="313"/>
      <c r="AA2" s="157"/>
    </row>
    <row r="3" spans="1:27" x14ac:dyDescent="0.2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3" t="s">
        <v>32</v>
      </c>
      <c r="J3" s="75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R3" s="36"/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  <c r="AA3" s="157"/>
    </row>
    <row r="4" spans="1:27" ht="15" x14ac:dyDescent="0.25">
      <c r="A4" s="31" t="s">
        <v>71</v>
      </c>
      <c r="B4" s="28">
        <v>883.7</v>
      </c>
      <c r="C4" s="28">
        <v>870.2</v>
      </c>
      <c r="D4" s="28">
        <v>1754</v>
      </c>
      <c r="E4" s="28">
        <v>926</v>
      </c>
      <c r="F4" s="28">
        <v>2679.9</v>
      </c>
      <c r="G4" s="28">
        <v>659.3</v>
      </c>
      <c r="H4" s="28">
        <v>1585.3</v>
      </c>
      <c r="I4" s="206">
        <v>3339.3</v>
      </c>
      <c r="J4" s="28">
        <v>799.7</v>
      </c>
      <c r="K4" s="28">
        <v>706.1</v>
      </c>
      <c r="L4" s="28">
        <v>1505.8</v>
      </c>
      <c r="M4" s="28">
        <v>740.4</v>
      </c>
      <c r="N4" s="28">
        <v>2246.1999999999998</v>
      </c>
      <c r="O4" s="28">
        <v>587.6</v>
      </c>
      <c r="P4" s="28">
        <v>1328</v>
      </c>
      <c r="Q4" s="206">
        <v>2833.8</v>
      </c>
      <c r="R4" s="28"/>
      <c r="S4" s="149">
        <v>-9.5000000000000001E-2</v>
      </c>
      <c r="T4" s="149">
        <v>-0.189</v>
      </c>
      <c r="U4" s="149">
        <v>-0.14099999999999999</v>
      </c>
      <c r="V4" s="149">
        <v>-0.2</v>
      </c>
      <c r="W4" s="149">
        <v>-0.16200000000000001</v>
      </c>
      <c r="X4" s="149">
        <v>-0.109</v>
      </c>
      <c r="Y4" s="149">
        <v>-0.16200000000000001</v>
      </c>
      <c r="Z4" s="149">
        <v>-0.151</v>
      </c>
      <c r="AA4" s="157"/>
    </row>
    <row r="5" spans="1:27" s="19" customFormat="1" x14ac:dyDescent="0.2">
      <c r="A5" s="299" t="s">
        <v>229</v>
      </c>
      <c r="B5" s="49">
        <v>429.6</v>
      </c>
      <c r="C5" s="49">
        <v>532.29999999999995</v>
      </c>
      <c r="D5" s="49">
        <v>961.9</v>
      </c>
      <c r="E5" s="49">
        <v>469.7</v>
      </c>
      <c r="F5" s="49">
        <v>1431.6</v>
      </c>
      <c r="G5" s="49">
        <v>598.5</v>
      </c>
      <c r="H5" s="49">
        <v>1068.2</v>
      </c>
      <c r="I5" s="206">
        <v>2030.1</v>
      </c>
      <c r="J5" s="49">
        <v>455.5</v>
      </c>
      <c r="K5" s="49">
        <v>482.3</v>
      </c>
      <c r="L5" s="49">
        <v>937.8</v>
      </c>
      <c r="M5" s="49">
        <v>435.2</v>
      </c>
      <c r="N5" s="49">
        <v>1373</v>
      </c>
      <c r="O5" s="49">
        <v>506.7</v>
      </c>
      <c r="P5" s="49">
        <v>941.9</v>
      </c>
      <c r="Q5" s="206">
        <v>1879.7</v>
      </c>
      <c r="S5" s="166">
        <v>0.06</v>
      </c>
      <c r="T5" s="166">
        <v>-9.4E-2</v>
      </c>
      <c r="U5" s="166">
        <v>-2.5000000000000001E-2</v>
      </c>
      <c r="V5" s="166">
        <v>-7.2999999999999995E-2</v>
      </c>
      <c r="W5" s="166">
        <v>-4.1000000000000002E-2</v>
      </c>
      <c r="X5" s="166">
        <v>-0.153</v>
      </c>
      <c r="Y5" s="166">
        <v>-0.11799999999999999</v>
      </c>
      <c r="Z5" s="166">
        <v>-7.3999999999999996E-2</v>
      </c>
      <c r="AA5" s="49"/>
    </row>
    <row r="6" spans="1:27" x14ac:dyDescent="0.2">
      <c r="A6" s="163" t="s">
        <v>104</v>
      </c>
      <c r="B6" s="28">
        <v>206.7</v>
      </c>
      <c r="C6" s="28">
        <v>208.8</v>
      </c>
      <c r="D6" s="28">
        <v>415.4</v>
      </c>
      <c r="E6" s="28">
        <v>219.3</v>
      </c>
      <c r="F6" s="28">
        <v>634.70000000000005</v>
      </c>
      <c r="G6" s="28">
        <v>252.7</v>
      </c>
      <c r="H6" s="28">
        <v>472</v>
      </c>
      <c r="I6" s="206">
        <v>887.4</v>
      </c>
      <c r="J6" s="28">
        <v>216.6</v>
      </c>
      <c r="K6" s="28">
        <v>216.7</v>
      </c>
      <c r="L6" s="28">
        <v>433.3</v>
      </c>
      <c r="M6" s="28">
        <v>224.3</v>
      </c>
      <c r="N6" s="28">
        <v>657.6</v>
      </c>
      <c r="O6" s="28">
        <v>259.60000000000002</v>
      </c>
      <c r="P6" s="28">
        <v>483.9</v>
      </c>
      <c r="Q6" s="206">
        <v>917.2</v>
      </c>
      <c r="S6" s="162">
        <v>4.8000000000000001E-2</v>
      </c>
      <c r="T6" s="162">
        <v>3.7999999999999999E-2</v>
      </c>
      <c r="U6" s="162">
        <v>4.2999999999999997E-2</v>
      </c>
      <c r="V6" s="162">
        <v>2.3E-2</v>
      </c>
      <c r="W6" s="162">
        <v>3.5999999999999997E-2</v>
      </c>
      <c r="X6" s="162">
        <v>2.7E-2</v>
      </c>
      <c r="Y6" s="162">
        <v>2.5000000000000001E-2</v>
      </c>
      <c r="Z6" s="162">
        <v>3.4000000000000002E-2</v>
      </c>
      <c r="AA6" s="28"/>
    </row>
    <row r="7" spans="1:27" x14ac:dyDescent="0.2">
      <c r="A7" s="163" t="s">
        <v>105</v>
      </c>
      <c r="B7" s="28">
        <v>222.9</v>
      </c>
      <c r="C7" s="28">
        <v>323.60000000000002</v>
      </c>
      <c r="D7" s="28">
        <v>546.5</v>
      </c>
      <c r="E7" s="28">
        <v>250.4</v>
      </c>
      <c r="F7" s="28">
        <v>796.8</v>
      </c>
      <c r="G7" s="28">
        <v>345.8</v>
      </c>
      <c r="H7" s="28">
        <v>596.20000000000005</v>
      </c>
      <c r="I7" s="206">
        <v>1142.7</v>
      </c>
      <c r="J7" s="28">
        <v>238.9</v>
      </c>
      <c r="K7" s="28">
        <v>265.60000000000002</v>
      </c>
      <c r="L7" s="28">
        <v>504.5</v>
      </c>
      <c r="M7" s="28">
        <v>210.9</v>
      </c>
      <c r="N7" s="28">
        <v>715.4</v>
      </c>
      <c r="O7" s="28">
        <v>247.1</v>
      </c>
      <c r="P7" s="28">
        <v>458</v>
      </c>
      <c r="Q7" s="206">
        <v>962.6</v>
      </c>
      <c r="S7" s="162">
        <v>7.1999999999999995E-2</v>
      </c>
      <c r="T7" s="162">
        <v>-0.17899999999999999</v>
      </c>
      <c r="U7" s="162">
        <v>-7.6999999999999999E-2</v>
      </c>
      <c r="V7" s="162">
        <v>-0.158</v>
      </c>
      <c r="W7" s="162">
        <v>-0.10199999999999999</v>
      </c>
      <c r="X7" s="162">
        <v>-0.28499999999999998</v>
      </c>
      <c r="Y7" s="162">
        <v>-0.23200000000000001</v>
      </c>
      <c r="Z7" s="162">
        <v>-0.158</v>
      </c>
      <c r="AA7" s="28"/>
    </row>
    <row r="8" spans="1:27" x14ac:dyDescent="0.2">
      <c r="A8" s="299" t="s">
        <v>72</v>
      </c>
      <c r="B8" s="49">
        <v>-322.3</v>
      </c>
      <c r="C8" s="49">
        <v>-324.89999999999998</v>
      </c>
      <c r="D8" s="49">
        <v>-647.20000000000005</v>
      </c>
      <c r="E8" s="49">
        <v>-180.7</v>
      </c>
      <c r="F8" s="49">
        <v>-827.9</v>
      </c>
      <c r="G8" s="49">
        <v>-88.8</v>
      </c>
      <c r="H8" s="49">
        <v>-269.5</v>
      </c>
      <c r="I8" s="206">
        <v>-916.7</v>
      </c>
      <c r="J8" s="28">
        <v>-223.9</v>
      </c>
      <c r="K8" s="28">
        <v>-52.9</v>
      </c>
      <c r="L8" s="28">
        <v>-276.8</v>
      </c>
      <c r="M8" s="28">
        <v>-35.200000000000003</v>
      </c>
      <c r="N8" s="28">
        <v>-312</v>
      </c>
      <c r="O8" s="28">
        <v>171.5</v>
      </c>
      <c r="P8" s="28">
        <v>136.30000000000001</v>
      </c>
      <c r="Q8" s="206">
        <v>-140.5</v>
      </c>
      <c r="S8" s="162">
        <v>-0.30499999999999999</v>
      </c>
      <c r="T8" s="162">
        <v>-0.83699999999999997</v>
      </c>
      <c r="U8" s="162">
        <v>-0.57199999999999995</v>
      </c>
      <c r="V8" s="162">
        <v>-0.80500000000000005</v>
      </c>
      <c r="W8" s="162">
        <v>-0.623</v>
      </c>
      <c r="X8" s="162" t="s">
        <v>223</v>
      </c>
      <c r="Y8" s="162" t="s">
        <v>223</v>
      </c>
      <c r="Z8" s="162">
        <v>-0.84699999999999998</v>
      </c>
      <c r="AA8" s="28"/>
    </row>
    <row r="9" spans="1:27" x14ac:dyDescent="0.2">
      <c r="A9" s="84" t="s">
        <v>73</v>
      </c>
      <c r="B9" s="49">
        <v>-186.4</v>
      </c>
      <c r="C9" s="49">
        <v>-200.7</v>
      </c>
      <c r="D9" s="49">
        <v>-387.1</v>
      </c>
      <c r="E9" s="49">
        <v>-248.6</v>
      </c>
      <c r="F9" s="49">
        <v>-635.70000000000005</v>
      </c>
      <c r="G9" s="49">
        <v>31.5</v>
      </c>
      <c r="H9" s="49">
        <v>-217.2</v>
      </c>
      <c r="I9" s="206">
        <v>-604.20000000000005</v>
      </c>
      <c r="J9" s="28">
        <v>-322.5</v>
      </c>
      <c r="K9" s="28">
        <v>-106.3</v>
      </c>
      <c r="L9" s="28">
        <v>-428.9</v>
      </c>
      <c r="M9" s="28">
        <v>91.8</v>
      </c>
      <c r="N9" s="28">
        <v>-337</v>
      </c>
      <c r="O9" s="28">
        <v>248.3</v>
      </c>
      <c r="P9" s="28">
        <v>340.2</v>
      </c>
      <c r="Q9" s="206">
        <v>-88.7</v>
      </c>
      <c r="S9" s="162">
        <v>0.73</v>
      </c>
      <c r="T9" s="162">
        <v>-0.47</v>
      </c>
      <c r="U9" s="162">
        <v>0.108</v>
      </c>
      <c r="V9" s="162" t="s">
        <v>223</v>
      </c>
      <c r="W9" s="162">
        <v>-0.47</v>
      </c>
      <c r="X9" s="162">
        <v>6.891</v>
      </c>
      <c r="Y9" s="162" t="s">
        <v>223</v>
      </c>
      <c r="Z9" s="162">
        <v>-0.85299999999999998</v>
      </c>
      <c r="AA9" s="28"/>
    </row>
    <row r="10" spans="1:27" x14ac:dyDescent="0.2">
      <c r="A10" s="84" t="s">
        <v>74</v>
      </c>
      <c r="B10" s="49">
        <v>-343.1</v>
      </c>
      <c r="C10" s="49">
        <v>-193.8</v>
      </c>
      <c r="D10" s="49">
        <v>-536.9</v>
      </c>
      <c r="E10" s="49">
        <v>149.1</v>
      </c>
      <c r="F10" s="49">
        <v>-387.8</v>
      </c>
      <c r="G10" s="49">
        <v>-25.3</v>
      </c>
      <c r="H10" s="49">
        <v>123.8</v>
      </c>
      <c r="I10" s="206">
        <v>-413.1</v>
      </c>
      <c r="J10" s="28">
        <v>-116.5</v>
      </c>
      <c r="K10" s="28">
        <v>14.7</v>
      </c>
      <c r="L10" s="28">
        <v>-101.8</v>
      </c>
      <c r="M10" s="28">
        <v>51.8</v>
      </c>
      <c r="N10" s="28">
        <v>-50</v>
      </c>
      <c r="O10" s="28">
        <v>41.6</v>
      </c>
      <c r="P10" s="28">
        <v>93.3</v>
      </c>
      <c r="Q10" s="206">
        <v>-8.5</v>
      </c>
      <c r="S10" s="162">
        <v>-0.66</v>
      </c>
      <c r="T10" s="162" t="s">
        <v>223</v>
      </c>
      <c r="U10" s="162">
        <v>-0.81</v>
      </c>
      <c r="V10" s="162">
        <v>-0.65300000000000002</v>
      </c>
      <c r="W10" s="162">
        <v>-0.871</v>
      </c>
      <c r="X10" s="162" t="s">
        <v>223</v>
      </c>
      <c r="Y10" s="162">
        <v>-0.246</v>
      </c>
      <c r="Z10" s="162">
        <v>-0.98</v>
      </c>
      <c r="AA10" s="28"/>
    </row>
    <row r="11" spans="1:27" x14ac:dyDescent="0.2">
      <c r="A11" s="84" t="s">
        <v>195</v>
      </c>
      <c r="B11" s="49">
        <v>207.2</v>
      </c>
      <c r="C11" s="49">
        <v>69.599999999999994</v>
      </c>
      <c r="D11" s="49">
        <v>276.8</v>
      </c>
      <c r="E11" s="49">
        <v>-81.2</v>
      </c>
      <c r="F11" s="49">
        <v>195.6</v>
      </c>
      <c r="G11" s="49">
        <v>-95</v>
      </c>
      <c r="H11" s="49">
        <v>-176.1</v>
      </c>
      <c r="I11" s="206">
        <v>100.7</v>
      </c>
      <c r="J11" s="28">
        <v>215.1</v>
      </c>
      <c r="K11" s="28">
        <v>38.799999999999997</v>
      </c>
      <c r="L11" s="28">
        <v>253.9</v>
      </c>
      <c r="M11" s="28">
        <v>-178.8</v>
      </c>
      <c r="N11" s="28">
        <v>75.099999999999994</v>
      </c>
      <c r="O11" s="28">
        <v>-118.5</v>
      </c>
      <c r="P11" s="28">
        <v>-297.2</v>
      </c>
      <c r="Q11" s="206">
        <v>-43.4</v>
      </c>
      <c r="S11" s="162">
        <v>3.7999999999999999E-2</v>
      </c>
      <c r="T11" s="162">
        <v>-0.443</v>
      </c>
      <c r="U11" s="162">
        <v>-8.3000000000000004E-2</v>
      </c>
      <c r="V11" s="162">
        <v>1.202</v>
      </c>
      <c r="W11" s="162">
        <v>-0.61599999999999999</v>
      </c>
      <c r="X11" s="162">
        <v>0.247</v>
      </c>
      <c r="Y11" s="162">
        <v>0.68700000000000006</v>
      </c>
      <c r="Z11" s="162" t="s">
        <v>223</v>
      </c>
      <c r="AA11" s="28"/>
    </row>
    <row r="12" spans="1:27" x14ac:dyDescent="0.2">
      <c r="A12" s="127" t="s">
        <v>231</v>
      </c>
      <c r="B12" s="49">
        <v>106.6</v>
      </c>
      <c r="C12" s="49">
        <v>-92.5</v>
      </c>
      <c r="D12" s="49">
        <v>14.1</v>
      </c>
      <c r="E12" s="49">
        <v>111.2</v>
      </c>
      <c r="F12" s="49">
        <v>125.3</v>
      </c>
      <c r="G12" s="49">
        <v>153.69999999999999</v>
      </c>
      <c r="H12" s="49">
        <v>264.89999999999998</v>
      </c>
      <c r="I12" s="206">
        <v>279</v>
      </c>
      <c r="J12" s="28">
        <v>-8</v>
      </c>
      <c r="K12" s="28">
        <v>53.3</v>
      </c>
      <c r="L12" s="28">
        <v>45.3</v>
      </c>
      <c r="M12" s="28">
        <v>30.2</v>
      </c>
      <c r="N12" s="28">
        <v>75.5</v>
      </c>
      <c r="O12" s="28">
        <v>112.9</v>
      </c>
      <c r="P12" s="28">
        <v>143.1</v>
      </c>
      <c r="Q12" s="206">
        <v>188.4</v>
      </c>
      <c r="S12" s="162" t="s">
        <v>223</v>
      </c>
      <c r="T12" s="162" t="s">
        <v>223</v>
      </c>
      <c r="U12" s="162">
        <v>2.2240000000000002</v>
      </c>
      <c r="V12" s="162">
        <v>-0.72899999999999998</v>
      </c>
      <c r="W12" s="162">
        <v>-0.39700000000000002</v>
      </c>
      <c r="X12" s="162">
        <v>-0.26500000000000001</v>
      </c>
      <c r="Y12" s="162">
        <v>-0.46</v>
      </c>
      <c r="Z12" s="162">
        <v>-0.32500000000000001</v>
      </c>
      <c r="AA12" s="28"/>
    </row>
    <row r="13" spans="1:27" x14ac:dyDescent="0.2">
      <c r="A13" s="127" t="s">
        <v>232</v>
      </c>
      <c r="B13" s="49">
        <v>-233.6</v>
      </c>
      <c r="C13" s="49">
        <v>-132.9</v>
      </c>
      <c r="D13" s="49">
        <v>-366.6</v>
      </c>
      <c r="E13" s="49">
        <v>234.5</v>
      </c>
      <c r="F13" s="49">
        <v>-132.1</v>
      </c>
      <c r="G13" s="49">
        <v>-313.2</v>
      </c>
      <c r="H13" s="49">
        <v>-78.7</v>
      </c>
      <c r="I13" s="206">
        <v>-445.3</v>
      </c>
      <c r="J13" s="28">
        <v>-187</v>
      </c>
      <c r="K13" s="28">
        <v>-421</v>
      </c>
      <c r="L13" s="28">
        <v>-608</v>
      </c>
      <c r="M13" s="28">
        <v>143.1</v>
      </c>
      <c r="N13" s="28">
        <v>-464.9</v>
      </c>
      <c r="O13" s="28">
        <v>-290.10000000000002</v>
      </c>
      <c r="P13" s="28">
        <v>-147.1</v>
      </c>
      <c r="Q13" s="206">
        <v>-755.1</v>
      </c>
      <c r="S13" s="162">
        <v>-0.2</v>
      </c>
      <c r="T13" s="162">
        <v>2.1680000000000001</v>
      </c>
      <c r="U13" s="162">
        <v>0.65900000000000003</v>
      </c>
      <c r="V13" s="162">
        <v>-0.39</v>
      </c>
      <c r="W13" s="162">
        <v>2.5209999999999999</v>
      </c>
      <c r="X13" s="162">
        <v>-7.3999999999999996E-2</v>
      </c>
      <c r="Y13" s="162">
        <v>0.86799999999999999</v>
      </c>
      <c r="Z13" s="162">
        <v>0.69599999999999995</v>
      </c>
      <c r="AA13" s="316"/>
    </row>
    <row r="14" spans="1:27" x14ac:dyDescent="0.2">
      <c r="A14" s="127" t="s">
        <v>196</v>
      </c>
      <c r="B14" s="49">
        <v>-26.8</v>
      </c>
      <c r="C14" s="49">
        <v>-12.1</v>
      </c>
      <c r="D14" s="49">
        <v>-38.9</v>
      </c>
      <c r="E14" s="49">
        <v>-3.7</v>
      </c>
      <c r="F14" s="49">
        <v>-42.5</v>
      </c>
      <c r="G14" s="49">
        <v>-5.8</v>
      </c>
      <c r="H14" s="49">
        <v>-9.4</v>
      </c>
      <c r="I14" s="206">
        <v>-48.3</v>
      </c>
      <c r="J14" s="28">
        <v>-0.2</v>
      </c>
      <c r="K14" s="28">
        <v>-145.5</v>
      </c>
      <c r="L14" s="28">
        <v>-145.69999999999999</v>
      </c>
      <c r="M14" s="28">
        <v>-7</v>
      </c>
      <c r="N14" s="28">
        <v>-152.69999999999999</v>
      </c>
      <c r="O14" s="28">
        <v>2.4</v>
      </c>
      <c r="P14" s="28">
        <v>-4.5999999999999996</v>
      </c>
      <c r="Q14" s="206">
        <v>-150.30000000000001</v>
      </c>
      <c r="S14" s="162">
        <v>-0.99299999999999999</v>
      </c>
      <c r="T14" s="162" t="s">
        <v>252</v>
      </c>
      <c r="U14" s="162">
        <v>2.7490000000000001</v>
      </c>
      <c r="V14" s="162">
        <v>0.90200000000000002</v>
      </c>
      <c r="W14" s="162">
        <v>2.589</v>
      </c>
      <c r="X14" s="162" t="s">
        <v>223</v>
      </c>
      <c r="Y14" s="162">
        <v>-0.51600000000000001</v>
      </c>
      <c r="Z14" s="162">
        <v>2.1110000000000002</v>
      </c>
      <c r="AA14" s="317"/>
    </row>
    <row r="15" spans="1:27" s="19" customFormat="1" x14ac:dyDescent="0.2">
      <c r="A15" s="127" t="s">
        <v>75</v>
      </c>
      <c r="B15" s="49">
        <v>2.9</v>
      </c>
      <c r="C15" s="49">
        <v>12.2</v>
      </c>
      <c r="D15" s="49">
        <v>15.1</v>
      </c>
      <c r="E15" s="49">
        <v>-5.3</v>
      </c>
      <c r="F15" s="49">
        <v>9.8000000000000007</v>
      </c>
      <c r="G15" s="49">
        <v>11.2</v>
      </c>
      <c r="H15" s="49">
        <v>5.9</v>
      </c>
      <c r="I15" s="206">
        <v>21</v>
      </c>
      <c r="J15" s="49">
        <v>16.5</v>
      </c>
      <c r="K15" s="49">
        <v>0.1</v>
      </c>
      <c r="L15" s="49">
        <v>16.7</v>
      </c>
      <c r="M15" s="49">
        <v>-51.3</v>
      </c>
      <c r="N15" s="49">
        <v>-34.6</v>
      </c>
      <c r="O15" s="49">
        <v>-37.799999999999997</v>
      </c>
      <c r="P15" s="49">
        <v>-89.1</v>
      </c>
      <c r="Q15" s="206">
        <v>-72.400000000000006</v>
      </c>
      <c r="S15" s="166">
        <v>4.8040000000000003</v>
      </c>
      <c r="T15" s="166">
        <v>-0.98799999999999999</v>
      </c>
      <c r="U15" s="166">
        <v>0.109</v>
      </c>
      <c r="V15" s="166">
        <v>8.6910000000000007</v>
      </c>
      <c r="W15" s="166" t="s">
        <v>223</v>
      </c>
      <c r="X15" s="166" t="s">
        <v>223</v>
      </c>
      <c r="Y15" s="166" t="s">
        <v>223</v>
      </c>
      <c r="Z15" s="166" t="s">
        <v>223</v>
      </c>
      <c r="AA15" s="317"/>
    </row>
    <row r="16" spans="1:27" x14ac:dyDescent="0.2">
      <c r="A16" s="50" t="s">
        <v>197</v>
      </c>
      <c r="B16" s="36">
        <v>840</v>
      </c>
      <c r="C16" s="36">
        <v>852.4</v>
      </c>
      <c r="D16" s="36">
        <v>1692.4</v>
      </c>
      <c r="E16" s="36">
        <v>1551.7</v>
      </c>
      <c r="F16" s="36">
        <v>3244.1</v>
      </c>
      <c r="G16" s="36">
        <v>1015</v>
      </c>
      <c r="H16" s="36">
        <v>2566.8000000000002</v>
      </c>
      <c r="I16" s="194">
        <v>4259.1000000000004</v>
      </c>
      <c r="J16" s="35">
        <v>852.7</v>
      </c>
      <c r="K16" s="35">
        <v>622.4</v>
      </c>
      <c r="L16" s="35">
        <v>1475.2</v>
      </c>
      <c r="M16" s="35">
        <v>1255.4000000000001</v>
      </c>
      <c r="N16" s="35">
        <v>2730.6</v>
      </c>
      <c r="O16" s="35">
        <v>1053.0999999999999</v>
      </c>
      <c r="P16" s="35">
        <v>2308.5</v>
      </c>
      <c r="Q16" s="194">
        <v>3783.7</v>
      </c>
      <c r="S16" s="164">
        <v>1.4999999999999999E-2</v>
      </c>
      <c r="T16" s="164">
        <v>-0.27</v>
      </c>
      <c r="U16" s="164">
        <v>-0.128</v>
      </c>
      <c r="V16" s="164">
        <v>-0.191</v>
      </c>
      <c r="W16" s="164">
        <v>-0.158</v>
      </c>
      <c r="X16" s="164">
        <v>3.7999999999999999E-2</v>
      </c>
      <c r="Y16" s="164">
        <v>-0.10100000000000001</v>
      </c>
      <c r="Z16" s="164">
        <v>-0.112</v>
      </c>
      <c r="AA16" s="317"/>
    </row>
    <row r="17" spans="1:27" s="5" customFormat="1" x14ac:dyDescent="0.2">
      <c r="A17" s="127" t="s">
        <v>151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207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07">
        <v>0</v>
      </c>
      <c r="S17" s="164" t="s">
        <v>223</v>
      </c>
      <c r="T17" s="164" t="s">
        <v>223</v>
      </c>
      <c r="U17" s="164" t="s">
        <v>223</v>
      </c>
      <c r="V17" s="164" t="s">
        <v>223</v>
      </c>
      <c r="W17" s="164" t="s">
        <v>223</v>
      </c>
      <c r="X17" s="164" t="s">
        <v>223</v>
      </c>
      <c r="Y17" s="164" t="s">
        <v>223</v>
      </c>
      <c r="Z17" s="164" t="s">
        <v>223</v>
      </c>
      <c r="AA17" s="192"/>
    </row>
    <row r="18" spans="1:27" outlineLevel="1" x14ac:dyDescent="0.2">
      <c r="A18" s="50"/>
      <c r="B18" s="49"/>
      <c r="C18" s="49"/>
      <c r="D18" s="49"/>
      <c r="E18" s="49"/>
      <c r="F18" s="49"/>
      <c r="G18" s="49"/>
      <c r="H18" s="49"/>
      <c r="I18" s="206"/>
      <c r="J18" s="28"/>
      <c r="K18" s="28"/>
      <c r="L18" s="28"/>
      <c r="M18" s="28"/>
      <c r="N18" s="28"/>
      <c r="O18" s="28"/>
      <c r="P18" s="28"/>
      <c r="Q18" s="206"/>
      <c r="S18" s="164"/>
      <c r="T18" s="164"/>
      <c r="U18" s="164"/>
      <c r="V18" s="164"/>
      <c r="W18" s="164"/>
      <c r="X18" s="164"/>
      <c r="Y18" s="164"/>
      <c r="Z18" s="164"/>
      <c r="AA18" s="28"/>
    </row>
    <row r="19" spans="1:27" outlineLevel="1" x14ac:dyDescent="0.2">
      <c r="A19" s="127" t="s">
        <v>201</v>
      </c>
      <c r="B19" s="49">
        <v>-67.900000000000006</v>
      </c>
      <c r="C19" s="49">
        <v>-52</v>
      </c>
      <c r="D19" s="49">
        <v>-119.9</v>
      </c>
      <c r="E19" s="49">
        <v>-89.2</v>
      </c>
      <c r="F19" s="49">
        <v>-209.2</v>
      </c>
      <c r="G19" s="49">
        <v>-66.3</v>
      </c>
      <c r="H19" s="49">
        <v>-155.6</v>
      </c>
      <c r="I19" s="206">
        <v>-275.5</v>
      </c>
      <c r="J19" s="28">
        <v>-79</v>
      </c>
      <c r="K19" s="28">
        <v>-30.9</v>
      </c>
      <c r="L19" s="28">
        <v>-109.9</v>
      </c>
      <c r="M19" s="49">
        <v>-33.700000000000003</v>
      </c>
      <c r="N19" s="49">
        <v>-143.5</v>
      </c>
      <c r="O19" s="49">
        <v>-72.599999999999994</v>
      </c>
      <c r="P19" s="28">
        <v>-106.3</v>
      </c>
      <c r="Q19" s="206">
        <v>-216.2</v>
      </c>
      <c r="S19" s="162">
        <v>0.16300000000000001</v>
      </c>
      <c r="T19" s="162">
        <v>-0.40600000000000003</v>
      </c>
      <c r="U19" s="162">
        <v>-8.3000000000000004E-2</v>
      </c>
      <c r="V19" s="162">
        <v>-0.623</v>
      </c>
      <c r="W19" s="162">
        <v>-0.314</v>
      </c>
      <c r="X19" s="162">
        <v>9.5000000000000001E-2</v>
      </c>
      <c r="Y19" s="162">
        <v>-0.317</v>
      </c>
      <c r="Z19" s="162">
        <v>-0.215</v>
      </c>
      <c r="AA19" s="28"/>
    </row>
    <row r="20" spans="1:27" outlineLevel="1" x14ac:dyDescent="0.2">
      <c r="A20" s="127" t="s">
        <v>198</v>
      </c>
      <c r="B20" s="49">
        <v>20.6</v>
      </c>
      <c r="C20" s="49">
        <v>4.8</v>
      </c>
      <c r="D20" s="49">
        <v>25.4</v>
      </c>
      <c r="E20" s="49">
        <v>10.1</v>
      </c>
      <c r="F20" s="49">
        <v>35.4</v>
      </c>
      <c r="G20" s="49">
        <v>2.2999999999999998</v>
      </c>
      <c r="H20" s="49">
        <v>12.4</v>
      </c>
      <c r="I20" s="206">
        <v>37.700000000000003</v>
      </c>
      <c r="J20" s="28">
        <v>4.4000000000000004</v>
      </c>
      <c r="K20" s="28">
        <v>125.8</v>
      </c>
      <c r="L20" s="28">
        <v>130.19999999999999</v>
      </c>
      <c r="M20" s="49">
        <v>4.9000000000000004</v>
      </c>
      <c r="N20" s="49">
        <v>135</v>
      </c>
      <c r="O20" s="49">
        <v>0.8</v>
      </c>
      <c r="P20" s="28">
        <v>5.6</v>
      </c>
      <c r="Q20" s="206">
        <v>135.80000000000001</v>
      </c>
      <c r="S20" s="162">
        <v>-0.78800000000000003</v>
      </c>
      <c r="T20" s="162" t="s">
        <v>252</v>
      </c>
      <c r="U20" s="162">
        <v>4.133</v>
      </c>
      <c r="V20" s="162">
        <v>-0.51600000000000001</v>
      </c>
      <c r="W20" s="162">
        <v>2.8140000000000001</v>
      </c>
      <c r="X20" s="162">
        <v>-0.67400000000000004</v>
      </c>
      <c r="Y20" s="162">
        <v>-0.54500000000000004</v>
      </c>
      <c r="Z20" s="162">
        <v>2.5990000000000002</v>
      </c>
      <c r="AA20" s="28"/>
    </row>
    <row r="21" spans="1:27" outlineLevel="1" x14ac:dyDescent="0.2">
      <c r="A21" s="165" t="s">
        <v>199</v>
      </c>
      <c r="B21" s="49">
        <v>-430.5</v>
      </c>
      <c r="C21" s="49">
        <v>-246</v>
      </c>
      <c r="D21" s="49">
        <v>-676.5</v>
      </c>
      <c r="E21" s="49">
        <v>-388.5</v>
      </c>
      <c r="F21" s="49">
        <v>-1065</v>
      </c>
      <c r="G21" s="49">
        <v>-466.4</v>
      </c>
      <c r="H21" s="49">
        <v>-854.9</v>
      </c>
      <c r="I21" s="206">
        <v>-1531.4</v>
      </c>
      <c r="J21" s="28">
        <v>-572.29999999999995</v>
      </c>
      <c r="K21" s="28">
        <v>-295.60000000000002</v>
      </c>
      <c r="L21" s="28">
        <v>-867.9</v>
      </c>
      <c r="M21" s="49">
        <v>-428.4</v>
      </c>
      <c r="N21" s="49">
        <v>-1296.3</v>
      </c>
      <c r="O21" s="49">
        <v>-511</v>
      </c>
      <c r="P21" s="28">
        <v>-939.4</v>
      </c>
      <c r="Q21" s="206">
        <v>-1807.4</v>
      </c>
      <c r="S21" s="162">
        <v>0.32900000000000001</v>
      </c>
      <c r="T21" s="162">
        <v>0.20200000000000001</v>
      </c>
      <c r="U21" s="162">
        <v>0.28299999999999997</v>
      </c>
      <c r="V21" s="162">
        <v>0.10299999999999999</v>
      </c>
      <c r="W21" s="162">
        <v>0.217</v>
      </c>
      <c r="X21" s="162">
        <v>9.6000000000000002E-2</v>
      </c>
      <c r="Y21" s="162">
        <v>9.9000000000000005E-2</v>
      </c>
      <c r="Z21" s="162">
        <v>0.18</v>
      </c>
      <c r="AA21" s="28"/>
    </row>
    <row r="22" spans="1:27" outlineLevel="1" x14ac:dyDescent="0.2">
      <c r="A22" s="165" t="s">
        <v>200</v>
      </c>
      <c r="B22" s="49">
        <v>17.100000000000001</v>
      </c>
      <c r="C22" s="49">
        <v>-7.2</v>
      </c>
      <c r="D22" s="49">
        <v>9.9</v>
      </c>
      <c r="E22" s="49">
        <v>3.9</v>
      </c>
      <c r="F22" s="49">
        <v>13.8</v>
      </c>
      <c r="G22" s="49">
        <v>7.1</v>
      </c>
      <c r="H22" s="49">
        <v>11</v>
      </c>
      <c r="I22" s="206">
        <v>20.9</v>
      </c>
      <c r="J22" s="28">
        <v>10.1</v>
      </c>
      <c r="K22" s="28">
        <v>3.3</v>
      </c>
      <c r="L22" s="28">
        <v>13.4</v>
      </c>
      <c r="M22" s="49">
        <v>4.2</v>
      </c>
      <c r="N22" s="49">
        <v>17.600000000000001</v>
      </c>
      <c r="O22" s="49">
        <v>1.1000000000000001</v>
      </c>
      <c r="P22" s="28">
        <v>5.4</v>
      </c>
      <c r="Q22" s="206">
        <v>18.7</v>
      </c>
      <c r="S22" s="162">
        <v>-0.40699999999999997</v>
      </c>
      <c r="T22" s="162" t="s">
        <v>223</v>
      </c>
      <c r="U22" s="162">
        <v>0.35</v>
      </c>
      <c r="V22" s="162">
        <v>8.7999999999999995E-2</v>
      </c>
      <c r="W22" s="162">
        <v>0.27600000000000002</v>
      </c>
      <c r="X22" s="162">
        <v>-0.84099999999999997</v>
      </c>
      <c r="Y22" s="162">
        <v>-0.51100000000000001</v>
      </c>
      <c r="Z22" s="162">
        <v>-0.10199999999999999</v>
      </c>
      <c r="AA22" s="28"/>
    </row>
    <row r="23" spans="1:27" outlineLevel="1" x14ac:dyDescent="0.2">
      <c r="A23" s="127" t="s">
        <v>203</v>
      </c>
      <c r="B23" s="49">
        <v>-694.8</v>
      </c>
      <c r="C23" s="49">
        <v>0</v>
      </c>
      <c r="D23" s="49">
        <v>-694.8</v>
      </c>
      <c r="E23" s="49">
        <v>-0.7</v>
      </c>
      <c r="F23" s="49">
        <v>-695.5</v>
      </c>
      <c r="G23" s="49">
        <v>-158.19999999999999</v>
      </c>
      <c r="H23" s="49">
        <v>-159</v>
      </c>
      <c r="I23" s="206">
        <v>-853.8</v>
      </c>
      <c r="J23" s="28">
        <v>0.1</v>
      </c>
      <c r="K23" s="28">
        <v>0.1</v>
      </c>
      <c r="L23" s="28">
        <v>0.1</v>
      </c>
      <c r="M23" s="49">
        <v>-9.4</v>
      </c>
      <c r="N23" s="49">
        <v>-9.3000000000000007</v>
      </c>
      <c r="O23" s="49">
        <v>-2.5</v>
      </c>
      <c r="P23" s="28">
        <v>-11.9</v>
      </c>
      <c r="Q23" s="206">
        <v>-11.8</v>
      </c>
      <c r="S23" s="162" t="s">
        <v>223</v>
      </c>
      <c r="T23" s="162" t="s">
        <v>223</v>
      </c>
      <c r="U23" s="162" t="s">
        <v>223</v>
      </c>
      <c r="V23" s="162" t="s">
        <v>252</v>
      </c>
      <c r="W23" s="162">
        <v>-0.98699999999999999</v>
      </c>
      <c r="X23" s="162">
        <v>-0.98399999999999999</v>
      </c>
      <c r="Y23" s="162">
        <v>-0.92500000000000004</v>
      </c>
      <c r="Z23" s="162">
        <v>-0.98599999999999999</v>
      </c>
      <c r="AA23" s="28"/>
    </row>
    <row r="24" spans="1:27" outlineLevel="1" x14ac:dyDescent="0.2">
      <c r="A24" s="127" t="s">
        <v>205</v>
      </c>
      <c r="B24" s="49">
        <v>3.7</v>
      </c>
      <c r="C24" s="49">
        <v>0.5</v>
      </c>
      <c r="D24" s="49">
        <v>4.2</v>
      </c>
      <c r="E24" s="49">
        <v>0.1</v>
      </c>
      <c r="F24" s="49">
        <v>4.3</v>
      </c>
      <c r="G24" s="49">
        <v>-0.1</v>
      </c>
      <c r="H24" s="49">
        <v>0.1</v>
      </c>
      <c r="I24" s="206">
        <v>4.2</v>
      </c>
      <c r="J24" s="49">
        <v>-0.1</v>
      </c>
      <c r="K24" s="49">
        <v>-0.2</v>
      </c>
      <c r="L24" s="49">
        <v>-0.2</v>
      </c>
      <c r="M24" s="49">
        <v>0</v>
      </c>
      <c r="N24" s="49">
        <v>-0.2</v>
      </c>
      <c r="O24" s="49">
        <v>0</v>
      </c>
      <c r="P24" s="49">
        <v>0</v>
      </c>
      <c r="Q24" s="206">
        <v>-0.2</v>
      </c>
      <c r="S24" s="162" t="s">
        <v>223</v>
      </c>
      <c r="T24" s="162" t="s">
        <v>223</v>
      </c>
      <c r="U24" s="162" t="s">
        <v>223</v>
      </c>
      <c r="V24" s="162" t="s">
        <v>223</v>
      </c>
      <c r="W24" s="162" t="s">
        <v>223</v>
      </c>
      <c r="X24" s="162" t="s">
        <v>223</v>
      </c>
      <c r="Y24" s="162">
        <v>-1</v>
      </c>
      <c r="Z24" s="162" t="s">
        <v>223</v>
      </c>
      <c r="AA24" s="28"/>
    </row>
    <row r="25" spans="1:27" outlineLevel="1" x14ac:dyDescent="0.2">
      <c r="A25" s="127" t="s">
        <v>202</v>
      </c>
      <c r="B25" s="49">
        <v>-24.4</v>
      </c>
      <c r="C25" s="49">
        <v>-23.2</v>
      </c>
      <c r="D25" s="49">
        <v>-47.6</v>
      </c>
      <c r="E25" s="49">
        <v>-168.7</v>
      </c>
      <c r="F25" s="49">
        <v>-216.3</v>
      </c>
      <c r="G25" s="49">
        <v>-148.1</v>
      </c>
      <c r="H25" s="49">
        <v>-316.8</v>
      </c>
      <c r="I25" s="206">
        <v>-364.4</v>
      </c>
      <c r="J25" s="49">
        <v>-21.9</v>
      </c>
      <c r="K25" s="49">
        <v>-12.2</v>
      </c>
      <c r="L25" s="49">
        <v>-34.1</v>
      </c>
      <c r="M25" s="49">
        <v>-58.8</v>
      </c>
      <c r="N25" s="49">
        <v>-92.9</v>
      </c>
      <c r="O25" s="49">
        <v>-444.3</v>
      </c>
      <c r="P25" s="49">
        <v>-503.1</v>
      </c>
      <c r="Q25" s="206">
        <v>-537.20000000000005</v>
      </c>
      <c r="S25" s="162">
        <v>-0.10299999999999999</v>
      </c>
      <c r="T25" s="162">
        <v>-0.47499999999999998</v>
      </c>
      <c r="U25" s="162">
        <v>-0.28399999999999997</v>
      </c>
      <c r="V25" s="162">
        <v>-0.65100000000000002</v>
      </c>
      <c r="W25" s="162">
        <v>-0.57099999999999995</v>
      </c>
      <c r="X25" s="162">
        <v>2</v>
      </c>
      <c r="Y25" s="162">
        <v>0.58799999999999997</v>
      </c>
      <c r="Z25" s="162">
        <v>0.47399999999999998</v>
      </c>
      <c r="AA25" s="28"/>
    </row>
    <row r="26" spans="1:27" outlineLevel="1" x14ac:dyDescent="0.2">
      <c r="A26" s="127" t="s">
        <v>204</v>
      </c>
      <c r="B26" s="34">
        <v>86.8</v>
      </c>
      <c r="C26" s="34">
        <v>37.5</v>
      </c>
      <c r="D26" s="34">
        <v>124.3</v>
      </c>
      <c r="E26" s="34">
        <v>11.2</v>
      </c>
      <c r="F26" s="34">
        <v>135.6</v>
      </c>
      <c r="G26" s="34">
        <v>83.9</v>
      </c>
      <c r="H26" s="34">
        <v>95.2</v>
      </c>
      <c r="I26" s="207">
        <v>219.5</v>
      </c>
      <c r="J26" s="28">
        <v>224.5</v>
      </c>
      <c r="K26" s="49">
        <v>42.9</v>
      </c>
      <c r="L26" s="49">
        <v>267.5</v>
      </c>
      <c r="M26" s="49">
        <v>167</v>
      </c>
      <c r="N26" s="49">
        <v>434.4</v>
      </c>
      <c r="O26" s="49">
        <v>75.400000000000006</v>
      </c>
      <c r="P26" s="49">
        <v>242.3</v>
      </c>
      <c r="Q26" s="206">
        <v>509.8</v>
      </c>
      <c r="S26" s="162">
        <v>1.585</v>
      </c>
      <c r="T26" s="162">
        <v>0.14499999999999999</v>
      </c>
      <c r="U26" s="162">
        <v>1.151</v>
      </c>
      <c r="V26" s="162" t="s">
        <v>252</v>
      </c>
      <c r="W26" s="162">
        <v>2.2050000000000001</v>
      </c>
      <c r="X26" s="162">
        <v>-0.10199999999999999</v>
      </c>
      <c r="Y26" s="162">
        <v>1.5469999999999999</v>
      </c>
      <c r="Z26" s="162">
        <v>1.323</v>
      </c>
      <c r="AA26" s="28"/>
    </row>
    <row r="27" spans="1:27" ht="13.5" outlineLevel="1" x14ac:dyDescent="0.2">
      <c r="A27" s="127" t="s">
        <v>253</v>
      </c>
      <c r="B27" s="34">
        <v>-100</v>
      </c>
      <c r="C27" s="34">
        <v>-500</v>
      </c>
      <c r="D27" s="34">
        <v>-600</v>
      </c>
      <c r="E27" s="34">
        <v>-268</v>
      </c>
      <c r="F27" s="34">
        <v>-868</v>
      </c>
      <c r="G27" s="34">
        <v>-207</v>
      </c>
      <c r="H27" s="34">
        <v>-475</v>
      </c>
      <c r="I27" s="207">
        <v>-1075</v>
      </c>
      <c r="J27" s="28">
        <v>-897</v>
      </c>
      <c r="K27" s="49">
        <v>-1107.0999999999999</v>
      </c>
      <c r="L27" s="49">
        <v>-2004.1</v>
      </c>
      <c r="M27" s="49">
        <v>-300</v>
      </c>
      <c r="N27" s="49">
        <v>-2304.1999999999998</v>
      </c>
      <c r="O27" s="49">
        <v>-190</v>
      </c>
      <c r="P27" s="49">
        <v>-490.1</v>
      </c>
      <c r="Q27" s="206">
        <v>-2494.1999999999998</v>
      </c>
      <c r="S27" s="162">
        <v>7.97</v>
      </c>
      <c r="T27" s="162">
        <v>1.214</v>
      </c>
      <c r="U27" s="162">
        <v>2.34</v>
      </c>
      <c r="V27" s="162">
        <v>0.12</v>
      </c>
      <c r="W27" s="162">
        <v>1.655</v>
      </c>
      <c r="X27" s="162">
        <v>-8.2000000000000003E-2</v>
      </c>
      <c r="Y27" s="162">
        <v>3.2000000000000001E-2</v>
      </c>
      <c r="Z27" s="162">
        <v>1.32</v>
      </c>
      <c r="AA27" s="28"/>
    </row>
    <row r="28" spans="1:27" ht="13.5" outlineLevel="1" x14ac:dyDescent="0.2">
      <c r="A28" s="127" t="s">
        <v>254</v>
      </c>
      <c r="B28" s="49">
        <v>100</v>
      </c>
      <c r="C28" s="49">
        <v>0</v>
      </c>
      <c r="D28" s="49">
        <v>100</v>
      </c>
      <c r="E28" s="49">
        <v>268.3</v>
      </c>
      <c r="F28" s="49">
        <v>368.3</v>
      </c>
      <c r="G28" s="49">
        <v>708.6</v>
      </c>
      <c r="H28" s="49">
        <v>977</v>
      </c>
      <c r="I28" s="206">
        <v>1077</v>
      </c>
      <c r="J28" s="28">
        <v>100</v>
      </c>
      <c r="K28" s="49">
        <v>1414.1</v>
      </c>
      <c r="L28" s="49">
        <v>1514.1</v>
      </c>
      <c r="M28" s="49">
        <v>303.89999999999998</v>
      </c>
      <c r="N28" s="49">
        <v>1818</v>
      </c>
      <c r="O28" s="49">
        <v>692.8</v>
      </c>
      <c r="P28" s="49">
        <v>996.7</v>
      </c>
      <c r="Q28" s="206">
        <v>2510.8000000000002</v>
      </c>
      <c r="S28" s="162">
        <v>0</v>
      </c>
      <c r="T28" s="162" t="s">
        <v>223</v>
      </c>
      <c r="U28" s="162" t="s">
        <v>252</v>
      </c>
      <c r="V28" s="162">
        <v>0.13300000000000001</v>
      </c>
      <c r="W28" s="162">
        <v>3.9359999999999999</v>
      </c>
      <c r="X28" s="162">
        <v>-2.1999999999999999E-2</v>
      </c>
      <c r="Y28" s="162">
        <v>0.02</v>
      </c>
      <c r="Z28" s="162">
        <v>1.331</v>
      </c>
      <c r="AA28" s="28"/>
    </row>
    <row r="29" spans="1:27" outlineLevel="1" x14ac:dyDescent="0.2">
      <c r="A29" s="50" t="s">
        <v>206</v>
      </c>
      <c r="B29" s="67">
        <v>-1089.4000000000001</v>
      </c>
      <c r="C29" s="67">
        <v>-785.7</v>
      </c>
      <c r="D29" s="67">
        <v>-1875.1</v>
      </c>
      <c r="E29" s="67">
        <v>-621.9</v>
      </c>
      <c r="F29" s="67">
        <v>-2496.9</v>
      </c>
      <c r="G29" s="67">
        <v>-245.8</v>
      </c>
      <c r="H29" s="67">
        <v>-867.6</v>
      </c>
      <c r="I29" s="239">
        <v>-2742.7</v>
      </c>
      <c r="J29" s="67">
        <v>-1231.0999999999999</v>
      </c>
      <c r="K29" s="67">
        <v>140.19999999999999</v>
      </c>
      <c r="L29" s="67">
        <v>-1091</v>
      </c>
      <c r="M29" s="67">
        <v>-350.3</v>
      </c>
      <c r="N29" s="67">
        <v>-1441.3</v>
      </c>
      <c r="O29" s="67">
        <v>-450.5</v>
      </c>
      <c r="P29" s="67">
        <v>-800.8</v>
      </c>
      <c r="Q29" s="239">
        <v>-1891.8</v>
      </c>
      <c r="S29" s="164">
        <v>0.13</v>
      </c>
      <c r="T29" s="164" t="s">
        <v>223</v>
      </c>
      <c r="U29" s="164">
        <v>-0.41799999999999998</v>
      </c>
      <c r="V29" s="164">
        <v>-0.437</v>
      </c>
      <c r="W29" s="164">
        <v>-0.42299999999999999</v>
      </c>
      <c r="X29" s="164">
        <v>0.83299999999999996</v>
      </c>
      <c r="Y29" s="164">
        <v>-7.6999999999999999E-2</v>
      </c>
      <c r="Z29" s="164">
        <v>-0.31</v>
      </c>
      <c r="AA29" s="28"/>
    </row>
    <row r="30" spans="1:27" outlineLevel="1" x14ac:dyDescent="0.2">
      <c r="A30" s="127" t="s">
        <v>151</v>
      </c>
      <c r="B30" s="66">
        <v>0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209">
        <v>0</v>
      </c>
      <c r="J30" s="30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209">
        <v>0</v>
      </c>
      <c r="S30" s="164" t="s">
        <v>223</v>
      </c>
      <c r="T30" s="164" t="s">
        <v>223</v>
      </c>
      <c r="U30" s="164" t="s">
        <v>223</v>
      </c>
      <c r="V30" s="164" t="s">
        <v>223</v>
      </c>
      <c r="W30" s="164" t="s">
        <v>223</v>
      </c>
      <c r="X30" s="164" t="s">
        <v>223</v>
      </c>
      <c r="Y30" s="164" t="s">
        <v>223</v>
      </c>
      <c r="Z30" s="164" t="s">
        <v>223</v>
      </c>
      <c r="AA30" s="28"/>
    </row>
    <row r="31" spans="1:27" s="292" customFormat="1" outlineLevel="1" x14ac:dyDescent="0.2">
      <c r="A31" s="127"/>
      <c r="B31" s="66"/>
      <c r="C31" s="66"/>
      <c r="D31" s="66"/>
      <c r="E31" s="66"/>
      <c r="F31" s="66"/>
      <c r="G31" s="66"/>
      <c r="H31" s="66"/>
      <c r="I31" s="209"/>
      <c r="J31" s="30"/>
      <c r="K31" s="66"/>
      <c r="L31" s="66"/>
      <c r="M31" s="66"/>
      <c r="N31" s="66"/>
      <c r="O31" s="66"/>
      <c r="P31" s="66"/>
      <c r="Q31" s="209"/>
      <c r="S31" s="164"/>
      <c r="T31" s="164"/>
      <c r="U31" s="164"/>
      <c r="V31" s="164"/>
      <c r="W31" s="164"/>
      <c r="X31" s="164"/>
      <c r="Y31" s="164"/>
      <c r="Z31" s="164"/>
      <c r="AA31" s="28"/>
    </row>
    <row r="32" spans="1:27" outlineLevel="1" x14ac:dyDescent="0.2">
      <c r="A32" s="165" t="s">
        <v>176</v>
      </c>
      <c r="B32" s="49">
        <v>0</v>
      </c>
      <c r="C32" s="49">
        <v>-239.1</v>
      </c>
      <c r="D32" s="49">
        <v>-239.1</v>
      </c>
      <c r="E32" s="49">
        <v>0</v>
      </c>
      <c r="F32" s="49">
        <v>-239.1</v>
      </c>
      <c r="G32" s="49">
        <v>0</v>
      </c>
      <c r="H32" s="49">
        <v>0</v>
      </c>
      <c r="I32" s="206">
        <v>-239.1</v>
      </c>
      <c r="J32" s="28">
        <v>0</v>
      </c>
      <c r="K32" s="28">
        <v>-284.3</v>
      </c>
      <c r="L32" s="28">
        <v>-284.3</v>
      </c>
      <c r="M32" s="28">
        <v>0</v>
      </c>
      <c r="N32" s="28">
        <v>-284.3</v>
      </c>
      <c r="O32" s="28">
        <v>0</v>
      </c>
      <c r="P32" s="28">
        <v>0</v>
      </c>
      <c r="Q32" s="206">
        <v>-284.3</v>
      </c>
      <c r="S32" s="162" t="s">
        <v>223</v>
      </c>
      <c r="T32" s="162">
        <v>0.189</v>
      </c>
      <c r="U32" s="162">
        <v>0.189</v>
      </c>
      <c r="V32" s="162" t="s">
        <v>223</v>
      </c>
      <c r="W32" s="162">
        <v>0.189</v>
      </c>
      <c r="X32" s="162" t="s">
        <v>223</v>
      </c>
      <c r="Y32" s="162" t="s">
        <v>223</v>
      </c>
      <c r="Z32" s="162">
        <v>0.189</v>
      </c>
      <c r="AA32" s="28"/>
    </row>
    <row r="33" spans="1:27" outlineLevel="1" x14ac:dyDescent="0.2">
      <c r="A33" s="165" t="s">
        <v>175</v>
      </c>
      <c r="B33" s="49">
        <v>-9.6</v>
      </c>
      <c r="C33" s="49">
        <v>-1.6</v>
      </c>
      <c r="D33" s="49">
        <v>-11.2</v>
      </c>
      <c r="E33" s="49">
        <v>0</v>
      </c>
      <c r="F33" s="49">
        <v>-11.2</v>
      </c>
      <c r="G33" s="49">
        <v>-0.3</v>
      </c>
      <c r="H33" s="49">
        <v>-0.3</v>
      </c>
      <c r="I33" s="206">
        <v>-11.5</v>
      </c>
      <c r="J33" s="28">
        <v>0</v>
      </c>
      <c r="K33" s="28">
        <v>-10.3</v>
      </c>
      <c r="L33" s="28">
        <v>-10.3</v>
      </c>
      <c r="M33" s="28">
        <v>-0.3</v>
      </c>
      <c r="N33" s="28">
        <v>-10.6</v>
      </c>
      <c r="O33" s="28">
        <v>-1.1000000000000001</v>
      </c>
      <c r="P33" s="28">
        <v>-1.4</v>
      </c>
      <c r="Q33" s="206">
        <v>-11.7</v>
      </c>
      <c r="S33" s="162">
        <v>-1</v>
      </c>
      <c r="T33" s="162">
        <v>5.4640000000000004</v>
      </c>
      <c r="U33" s="162">
        <v>-0.08</v>
      </c>
      <c r="V33" s="162" t="s">
        <v>252</v>
      </c>
      <c r="W33" s="162">
        <v>-5.1999999999999998E-2</v>
      </c>
      <c r="X33" s="162">
        <v>2.859</v>
      </c>
      <c r="Y33" s="162">
        <v>4.0289999999999999</v>
      </c>
      <c r="Z33" s="162">
        <v>1.7999999999999999E-2</v>
      </c>
      <c r="AA33" s="28"/>
    </row>
    <row r="34" spans="1:27" outlineLevel="1" x14ac:dyDescent="0.2">
      <c r="A34" s="165" t="s">
        <v>207</v>
      </c>
      <c r="B34" s="49">
        <v>-90.5</v>
      </c>
      <c r="C34" s="49">
        <v>-625.6</v>
      </c>
      <c r="D34" s="49">
        <v>-716.1</v>
      </c>
      <c r="E34" s="49">
        <v>0</v>
      </c>
      <c r="F34" s="49">
        <v>-716.1</v>
      </c>
      <c r="G34" s="49">
        <v>0</v>
      </c>
      <c r="H34" s="49">
        <v>0</v>
      </c>
      <c r="I34" s="206">
        <v>-716.1</v>
      </c>
      <c r="J34" s="49">
        <v>-90.4</v>
      </c>
      <c r="K34" s="49">
        <v>-777.6</v>
      </c>
      <c r="L34" s="49">
        <v>-868</v>
      </c>
      <c r="M34" s="49">
        <v>0</v>
      </c>
      <c r="N34" s="49">
        <v>-868</v>
      </c>
      <c r="O34" s="49">
        <v>0</v>
      </c>
      <c r="P34" s="49">
        <v>0</v>
      </c>
      <c r="Q34" s="206">
        <v>-868</v>
      </c>
      <c r="S34" s="162">
        <v>-2E-3</v>
      </c>
      <c r="T34" s="162">
        <v>0.24299999999999999</v>
      </c>
      <c r="U34" s="162">
        <v>0.21199999999999999</v>
      </c>
      <c r="V34" s="162" t="s">
        <v>223</v>
      </c>
      <c r="W34" s="162">
        <v>0.21199999999999999</v>
      </c>
      <c r="X34" s="162" t="s">
        <v>223</v>
      </c>
      <c r="Y34" s="162" t="s">
        <v>223</v>
      </c>
      <c r="Z34" s="162">
        <v>0.21199999999999999</v>
      </c>
      <c r="AA34" s="28"/>
    </row>
    <row r="35" spans="1:27" outlineLevel="1" x14ac:dyDescent="0.2">
      <c r="A35" s="165" t="s">
        <v>248</v>
      </c>
      <c r="B35" s="49">
        <v>-406</v>
      </c>
      <c r="C35" s="49">
        <v>976.7</v>
      </c>
      <c r="D35" s="49">
        <v>570.70000000000005</v>
      </c>
      <c r="E35" s="49">
        <v>-104.7</v>
      </c>
      <c r="F35" s="49">
        <v>466</v>
      </c>
      <c r="G35" s="49">
        <v>-442.7</v>
      </c>
      <c r="H35" s="49">
        <v>-547.4</v>
      </c>
      <c r="I35" s="206">
        <v>23.3</v>
      </c>
      <c r="J35" s="49">
        <v>-0.8</v>
      </c>
      <c r="K35" s="49">
        <v>697.8</v>
      </c>
      <c r="L35" s="49">
        <v>697.1</v>
      </c>
      <c r="M35" s="49">
        <v>-100</v>
      </c>
      <c r="N35" s="49">
        <v>597.1</v>
      </c>
      <c r="O35" s="49">
        <v>-320.39999999999998</v>
      </c>
      <c r="P35" s="49">
        <v>-420.4</v>
      </c>
      <c r="Q35" s="206">
        <v>276.7</v>
      </c>
      <c r="S35" s="162">
        <v>-0.998</v>
      </c>
      <c r="T35" s="162">
        <v>-0.28499999999999998</v>
      </c>
      <c r="U35" s="162">
        <v>0.221</v>
      </c>
      <c r="V35" s="162">
        <v>-4.4999999999999998E-2</v>
      </c>
      <c r="W35" s="162">
        <v>0.28100000000000003</v>
      </c>
      <c r="X35" s="162">
        <v>-0.27600000000000002</v>
      </c>
      <c r="Y35" s="162">
        <v>-0.23200000000000001</v>
      </c>
      <c r="Z35" s="162" t="s">
        <v>252</v>
      </c>
      <c r="AA35" s="28"/>
    </row>
    <row r="36" spans="1:27" outlineLevel="1" x14ac:dyDescent="0.2">
      <c r="A36" s="165" t="s">
        <v>94</v>
      </c>
      <c r="B36" s="49">
        <v>0.3</v>
      </c>
      <c r="C36" s="49">
        <v>-0.3</v>
      </c>
      <c r="D36" s="49">
        <v>0</v>
      </c>
      <c r="E36" s="49">
        <v>-0.1</v>
      </c>
      <c r="F36" s="49">
        <v>-0.2</v>
      </c>
      <c r="G36" s="49">
        <v>0.2</v>
      </c>
      <c r="H36" s="49">
        <v>0.1</v>
      </c>
      <c r="I36" s="206">
        <v>0.1</v>
      </c>
      <c r="J36" s="49">
        <v>0</v>
      </c>
      <c r="K36" s="49">
        <v>0</v>
      </c>
      <c r="L36" s="49">
        <v>0</v>
      </c>
      <c r="M36" s="49">
        <v>0.1</v>
      </c>
      <c r="N36" s="49">
        <v>0.1</v>
      </c>
      <c r="O36" s="49">
        <v>0.2</v>
      </c>
      <c r="P36" s="49">
        <v>0.3</v>
      </c>
      <c r="Q36" s="206">
        <v>0.3</v>
      </c>
      <c r="S36" s="162" t="s">
        <v>223</v>
      </c>
      <c r="T36" s="162" t="s">
        <v>223</v>
      </c>
      <c r="U36" s="162" t="s">
        <v>223</v>
      </c>
      <c r="V36" s="162" t="s">
        <v>223</v>
      </c>
      <c r="W36" s="162" t="s">
        <v>223</v>
      </c>
      <c r="X36" s="162">
        <v>-0.20100000000000001</v>
      </c>
      <c r="Y36" s="162">
        <v>1.4059999999999999</v>
      </c>
      <c r="Z36" s="162">
        <v>3.3860000000000001</v>
      </c>
      <c r="AA36" s="28"/>
    </row>
    <row r="37" spans="1:27" outlineLevel="1" x14ac:dyDescent="0.2">
      <c r="A37" s="165" t="s">
        <v>76</v>
      </c>
      <c r="B37" s="49">
        <v>190.9</v>
      </c>
      <c r="C37" s="49">
        <v>57.1</v>
      </c>
      <c r="D37" s="49">
        <v>247.9</v>
      </c>
      <c r="E37" s="49">
        <v>-804.4</v>
      </c>
      <c r="F37" s="49">
        <v>-556.4</v>
      </c>
      <c r="G37" s="49">
        <v>-55.3</v>
      </c>
      <c r="H37" s="49">
        <v>-859.7</v>
      </c>
      <c r="I37" s="206">
        <v>-611.70000000000005</v>
      </c>
      <c r="J37" s="49">
        <v>215.6</v>
      </c>
      <c r="K37" s="49">
        <v>-206</v>
      </c>
      <c r="L37" s="49">
        <v>9.6999999999999993</v>
      </c>
      <c r="M37" s="49">
        <v>-202.2</v>
      </c>
      <c r="N37" s="49">
        <v>-192.5</v>
      </c>
      <c r="O37" s="49">
        <v>-652.70000000000005</v>
      </c>
      <c r="P37" s="49">
        <v>-854.9</v>
      </c>
      <c r="Q37" s="206">
        <v>-845.3</v>
      </c>
      <c r="S37" s="162">
        <v>0.13</v>
      </c>
      <c r="T37" s="162" t="s">
        <v>223</v>
      </c>
      <c r="U37" s="162">
        <v>-0.96099999999999997</v>
      </c>
      <c r="V37" s="162">
        <v>-0.749</v>
      </c>
      <c r="W37" s="162">
        <v>-0.65400000000000003</v>
      </c>
      <c r="X37" s="162" t="s">
        <v>252</v>
      </c>
      <c r="Y37" s="162">
        <v>-6.0000000000000001E-3</v>
      </c>
      <c r="Z37" s="162">
        <v>0.38200000000000001</v>
      </c>
      <c r="AA37" s="28"/>
    </row>
    <row r="38" spans="1:27" outlineLevel="1" x14ac:dyDescent="0.2">
      <c r="A38" s="165" t="s">
        <v>95</v>
      </c>
      <c r="B38" s="49">
        <v>0</v>
      </c>
      <c r="C38" s="49">
        <v>0.1</v>
      </c>
      <c r="D38" s="49">
        <v>0</v>
      </c>
      <c r="E38" s="49">
        <v>0.1</v>
      </c>
      <c r="F38" s="49">
        <v>0.1</v>
      </c>
      <c r="G38" s="49">
        <v>0</v>
      </c>
      <c r="H38" s="49">
        <v>0</v>
      </c>
      <c r="I38" s="206">
        <v>0.1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206">
        <v>0</v>
      </c>
      <c r="R38" s="19"/>
      <c r="S38" s="166">
        <v>-0.61199999999999999</v>
      </c>
      <c r="T38" s="166" t="s">
        <v>223</v>
      </c>
      <c r="U38" s="166" t="s">
        <v>223</v>
      </c>
      <c r="V38" s="166">
        <v>-0.86899999999999999</v>
      </c>
      <c r="W38" s="166" t="s">
        <v>223</v>
      </c>
      <c r="X38" s="166" t="s">
        <v>223</v>
      </c>
      <c r="Y38" s="166">
        <v>-0.437</v>
      </c>
      <c r="Z38" s="166" t="s">
        <v>223</v>
      </c>
      <c r="AA38" s="167"/>
    </row>
    <row r="39" spans="1:27" outlineLevel="1" x14ac:dyDescent="0.2">
      <c r="A39" s="50" t="s">
        <v>208</v>
      </c>
      <c r="B39" s="36">
        <v>-315</v>
      </c>
      <c r="C39" s="36">
        <v>167.2</v>
      </c>
      <c r="D39" s="36">
        <v>-147.80000000000001</v>
      </c>
      <c r="E39" s="36">
        <v>-909.1</v>
      </c>
      <c r="F39" s="36">
        <v>-1056.9000000000001</v>
      </c>
      <c r="G39" s="36">
        <v>-498.1</v>
      </c>
      <c r="H39" s="36">
        <v>-1407.2</v>
      </c>
      <c r="I39" s="194">
        <v>-1555</v>
      </c>
      <c r="J39" s="36">
        <v>124.5</v>
      </c>
      <c r="K39" s="36">
        <v>-580.4</v>
      </c>
      <c r="L39" s="36">
        <v>-455.9</v>
      </c>
      <c r="M39" s="36">
        <v>-302.39999999999998</v>
      </c>
      <c r="N39" s="36">
        <v>-758.3</v>
      </c>
      <c r="O39" s="36">
        <v>-974</v>
      </c>
      <c r="P39" s="36">
        <v>-1276.4000000000001</v>
      </c>
      <c r="Q39" s="194">
        <v>-1732.3</v>
      </c>
      <c r="R39" s="19"/>
      <c r="S39" s="168" t="s">
        <v>223</v>
      </c>
      <c r="T39" s="168" t="s">
        <v>223</v>
      </c>
      <c r="U39" s="168">
        <v>2.085</v>
      </c>
      <c r="V39" s="168">
        <v>-0.66700000000000004</v>
      </c>
      <c r="W39" s="168">
        <v>-0.28299999999999997</v>
      </c>
      <c r="X39" s="168">
        <v>0.95499999999999996</v>
      </c>
      <c r="Y39" s="168">
        <v>-9.2999999999999999E-2</v>
      </c>
      <c r="Z39" s="168">
        <v>0.114</v>
      </c>
      <c r="AA39" s="49"/>
    </row>
    <row r="40" spans="1:27" outlineLevel="1" x14ac:dyDescent="0.2">
      <c r="A40" s="127" t="s">
        <v>151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207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207">
        <v>0</v>
      </c>
      <c r="R40" s="19"/>
      <c r="S40" s="168" t="s">
        <v>223</v>
      </c>
      <c r="T40" s="168" t="s">
        <v>223</v>
      </c>
      <c r="U40" s="168" t="s">
        <v>223</v>
      </c>
      <c r="V40" s="168" t="s">
        <v>223</v>
      </c>
      <c r="W40" s="168" t="s">
        <v>223</v>
      </c>
      <c r="X40" s="168" t="s">
        <v>223</v>
      </c>
      <c r="Y40" s="168" t="s">
        <v>223</v>
      </c>
      <c r="Z40" s="168" t="s">
        <v>223</v>
      </c>
      <c r="AA40" s="49"/>
    </row>
    <row r="41" spans="1:27" outlineLevel="1" x14ac:dyDescent="0.2">
      <c r="A41" s="59"/>
      <c r="B41" s="49"/>
      <c r="C41" s="49"/>
      <c r="D41" s="49"/>
      <c r="E41" s="49"/>
      <c r="F41" s="49"/>
      <c r="G41" s="49"/>
      <c r="H41" s="49"/>
      <c r="I41" s="206"/>
      <c r="J41" s="28"/>
      <c r="K41" s="28"/>
      <c r="L41" s="28"/>
      <c r="M41" s="28"/>
      <c r="N41" s="28"/>
      <c r="O41" s="28"/>
      <c r="P41" s="28"/>
      <c r="Q41" s="206"/>
      <c r="AA41" s="28"/>
    </row>
    <row r="42" spans="1:27" outlineLevel="1" x14ac:dyDescent="0.2">
      <c r="A42" s="48"/>
      <c r="B42" s="49"/>
      <c r="C42" s="49"/>
      <c r="D42" s="49"/>
      <c r="E42" s="49"/>
      <c r="F42" s="49"/>
      <c r="G42" s="49"/>
      <c r="H42" s="49"/>
      <c r="I42" s="206"/>
      <c r="J42" s="28"/>
      <c r="K42" s="28"/>
      <c r="L42" s="28"/>
      <c r="M42" s="28"/>
      <c r="N42" s="28"/>
      <c r="O42" s="28"/>
      <c r="P42" s="28"/>
      <c r="Q42" s="206"/>
      <c r="AA42" s="28"/>
    </row>
    <row r="43" spans="1:27" x14ac:dyDescent="0.2">
      <c r="A43" s="50" t="s">
        <v>77</v>
      </c>
      <c r="B43" s="36">
        <v>-564.29999999999995</v>
      </c>
      <c r="C43" s="36">
        <v>233.9</v>
      </c>
      <c r="D43" s="36">
        <v>-330.5</v>
      </c>
      <c r="E43" s="36">
        <v>20.8</v>
      </c>
      <c r="F43" s="36">
        <v>-309.7</v>
      </c>
      <c r="G43" s="36">
        <v>271.10000000000002</v>
      </c>
      <c r="H43" s="36">
        <v>291.89999999999998</v>
      </c>
      <c r="I43" s="194">
        <v>-38.6</v>
      </c>
      <c r="J43" s="36">
        <v>-254</v>
      </c>
      <c r="K43" s="36">
        <v>182.2</v>
      </c>
      <c r="L43" s="36">
        <v>-71.7</v>
      </c>
      <c r="M43" s="36">
        <v>602.70000000000005</v>
      </c>
      <c r="N43" s="36">
        <v>530.9</v>
      </c>
      <c r="O43" s="36">
        <v>-371.3</v>
      </c>
      <c r="P43" s="36">
        <v>231.3</v>
      </c>
      <c r="Q43" s="194">
        <v>159.6</v>
      </c>
      <c r="S43" s="164">
        <v>-0.55000000000000004</v>
      </c>
      <c r="T43" s="164">
        <v>-0.221</v>
      </c>
      <c r="U43" s="164">
        <v>-0.78300000000000003</v>
      </c>
      <c r="V43" s="164" t="s">
        <v>252</v>
      </c>
      <c r="W43" s="164" t="s">
        <v>223</v>
      </c>
      <c r="X43" s="164" t="s">
        <v>223</v>
      </c>
      <c r="Y43" s="164">
        <v>-0.20699999999999999</v>
      </c>
      <c r="Z43" s="164" t="s">
        <v>223</v>
      </c>
      <c r="AA43" s="28"/>
    </row>
    <row r="44" spans="1:27" s="170" customFormat="1" x14ac:dyDescent="0.25">
      <c r="A44" s="304" t="s">
        <v>78</v>
      </c>
      <c r="B44" s="301">
        <v>3.5</v>
      </c>
      <c r="C44" s="301">
        <v>7.3</v>
      </c>
      <c r="D44" s="301">
        <v>10.8</v>
      </c>
      <c r="E44" s="301">
        <v>4.0999999999999996</v>
      </c>
      <c r="F44" s="301">
        <v>14.9</v>
      </c>
      <c r="G44" s="301">
        <v>-21.7</v>
      </c>
      <c r="H44" s="301">
        <v>-17.7</v>
      </c>
      <c r="I44" s="240">
        <v>-6.9</v>
      </c>
      <c r="J44" s="169">
        <v>-15.7</v>
      </c>
      <c r="K44" s="169">
        <v>-5.3</v>
      </c>
      <c r="L44" s="169">
        <v>-21.1</v>
      </c>
      <c r="M44" s="169">
        <v>1.7</v>
      </c>
      <c r="N44" s="169">
        <v>-19.3</v>
      </c>
      <c r="O44" s="169">
        <v>-12.1</v>
      </c>
      <c r="P44" s="169">
        <v>-10.4</v>
      </c>
      <c r="Q44" s="240">
        <v>-31.4</v>
      </c>
      <c r="S44" s="171" t="s">
        <v>223</v>
      </c>
      <c r="T44" s="171" t="s">
        <v>223</v>
      </c>
      <c r="U44" s="171" t="s">
        <v>223</v>
      </c>
      <c r="V44" s="171">
        <v>-0.57699999999999996</v>
      </c>
      <c r="W44" s="171" t="s">
        <v>223</v>
      </c>
      <c r="X44" s="171">
        <v>-0.44500000000000001</v>
      </c>
      <c r="Y44" s="171">
        <v>-0.41399999999999998</v>
      </c>
      <c r="Z44" s="171">
        <v>3.5670000000000002</v>
      </c>
      <c r="AA44" s="169"/>
    </row>
    <row r="45" spans="1:27" s="170" customFormat="1" x14ac:dyDescent="0.25">
      <c r="A45" s="305" t="s">
        <v>79</v>
      </c>
      <c r="B45" s="301">
        <v>1899.3</v>
      </c>
      <c r="C45" s="301">
        <v>0</v>
      </c>
      <c r="D45" s="301">
        <v>1899.3</v>
      </c>
      <c r="E45" s="301">
        <v>0</v>
      </c>
      <c r="F45" s="301">
        <v>1899.3</v>
      </c>
      <c r="G45" s="301">
        <v>0</v>
      </c>
      <c r="H45" s="301">
        <v>0</v>
      </c>
      <c r="I45" s="240">
        <v>1899.3</v>
      </c>
      <c r="J45" s="169">
        <v>1853.8</v>
      </c>
      <c r="K45" s="169">
        <v>0</v>
      </c>
      <c r="L45" s="169">
        <v>1853.8</v>
      </c>
      <c r="M45" s="169">
        <v>0</v>
      </c>
      <c r="N45" s="169">
        <v>1853.8</v>
      </c>
      <c r="O45" s="169">
        <v>0</v>
      </c>
      <c r="P45" s="169">
        <v>0</v>
      </c>
      <c r="Q45" s="240">
        <v>1853.8</v>
      </c>
      <c r="S45" s="171">
        <v>-2.4E-2</v>
      </c>
      <c r="T45" s="171" t="s">
        <v>223</v>
      </c>
      <c r="U45" s="171">
        <v>-2.4E-2</v>
      </c>
      <c r="V45" s="171" t="s">
        <v>223</v>
      </c>
      <c r="W45" s="171">
        <v>-2.4E-2</v>
      </c>
      <c r="X45" s="171">
        <v>-1</v>
      </c>
      <c r="Y45" s="171">
        <v>-1</v>
      </c>
      <c r="Z45" s="171">
        <v>-2.4E-2</v>
      </c>
      <c r="AA45" s="169"/>
    </row>
    <row r="46" spans="1:27" x14ac:dyDescent="0.2">
      <c r="A46" s="72" t="s">
        <v>80</v>
      </c>
      <c r="B46" s="36">
        <v>1338.5</v>
      </c>
      <c r="C46" s="36">
        <v>241.1</v>
      </c>
      <c r="D46" s="36">
        <v>1579.6</v>
      </c>
      <c r="E46" s="36">
        <v>24.9</v>
      </c>
      <c r="F46" s="36">
        <v>1604.4</v>
      </c>
      <c r="G46" s="36">
        <v>249.4</v>
      </c>
      <c r="H46" s="36">
        <v>274.2</v>
      </c>
      <c r="I46" s="194">
        <v>1853.8</v>
      </c>
      <c r="J46" s="35">
        <v>1584.1</v>
      </c>
      <c r="K46" s="35">
        <v>176.9</v>
      </c>
      <c r="L46" s="35">
        <v>1761</v>
      </c>
      <c r="M46" s="35">
        <v>604.4</v>
      </c>
      <c r="N46" s="35">
        <v>2365.4</v>
      </c>
      <c r="O46" s="35">
        <v>-383.4</v>
      </c>
      <c r="P46" s="35">
        <v>221</v>
      </c>
      <c r="Q46" s="194">
        <v>1982</v>
      </c>
      <c r="S46" s="164">
        <v>0.184</v>
      </c>
      <c r="T46" s="164">
        <v>-0.26600000000000001</v>
      </c>
      <c r="U46" s="164">
        <v>0.115</v>
      </c>
      <c r="V46" s="164" t="s">
        <v>252</v>
      </c>
      <c r="W46" s="164">
        <v>0.47399999999999998</v>
      </c>
      <c r="X46" s="164" t="s">
        <v>223</v>
      </c>
      <c r="Y46" s="164">
        <v>-0.19400000000000001</v>
      </c>
      <c r="Z46" s="164">
        <v>6.9000000000000006E-2</v>
      </c>
      <c r="AA46" s="28"/>
    </row>
    <row r="47" spans="1:27" s="5" customFormat="1" x14ac:dyDescent="0.2">
      <c r="A47" s="306" t="s">
        <v>125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207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07">
        <v>0</v>
      </c>
      <c r="S47" s="162" t="s">
        <v>223</v>
      </c>
      <c r="T47" s="162" t="s">
        <v>223</v>
      </c>
      <c r="U47" s="162" t="s">
        <v>223</v>
      </c>
      <c r="V47" s="162" t="s">
        <v>223</v>
      </c>
      <c r="W47" s="162" t="s">
        <v>223</v>
      </c>
      <c r="X47" s="162">
        <v>-1</v>
      </c>
      <c r="Y47" s="162">
        <v>-1</v>
      </c>
      <c r="Z47" s="162">
        <v>-1</v>
      </c>
      <c r="AA47" s="26"/>
    </row>
    <row r="48" spans="1:27" s="5" customFormat="1" x14ac:dyDescent="0.2">
      <c r="A48" s="186"/>
      <c r="B48" s="26"/>
      <c r="C48" s="26"/>
      <c r="D48" s="26"/>
      <c r="E48" s="26"/>
      <c r="F48" s="26"/>
      <c r="G48" s="26"/>
      <c r="H48" s="26"/>
      <c r="I48" s="34"/>
      <c r="J48" s="34"/>
      <c r="K48" s="34"/>
      <c r="L48" s="34"/>
      <c r="M48" s="34"/>
      <c r="N48" s="34"/>
      <c r="O48" s="34"/>
      <c r="P48" s="34"/>
      <c r="Q48" s="34"/>
      <c r="S48" s="162"/>
      <c r="T48" s="162"/>
      <c r="U48" s="162"/>
      <c r="V48" s="162"/>
      <c r="W48" s="162"/>
      <c r="X48" s="162"/>
      <c r="Y48" s="162"/>
      <c r="Z48" s="162"/>
      <c r="AA48" s="26"/>
    </row>
    <row r="49" spans="1:27" x14ac:dyDescent="0.2">
      <c r="A49" s="2"/>
      <c r="B49" s="35"/>
      <c r="C49" s="35"/>
      <c r="D49" s="35"/>
      <c r="E49" s="35"/>
      <c r="F49" s="35"/>
      <c r="G49" s="35"/>
      <c r="H49" s="35"/>
      <c r="I49" s="36"/>
      <c r="J49" s="36"/>
      <c r="K49" s="36"/>
      <c r="L49" s="36"/>
      <c r="M49" s="36"/>
      <c r="N49" s="36"/>
      <c r="O49" s="36"/>
      <c r="P49" s="36"/>
      <c r="Q49" s="36"/>
      <c r="S49" s="164"/>
      <c r="T49" s="164"/>
      <c r="U49" s="164"/>
      <c r="V49" s="164"/>
      <c r="W49" s="164"/>
      <c r="X49" s="164"/>
      <c r="Y49" s="164"/>
      <c r="Z49" s="164"/>
      <c r="AA49" s="28"/>
    </row>
    <row r="50" spans="1:27" ht="27" customHeight="1" x14ac:dyDescent="0.2">
      <c r="A50" s="315" t="s">
        <v>233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Z50" s="28"/>
      <c r="AA50" s="28"/>
    </row>
    <row r="51" spans="1:27" s="292" customFormat="1" x14ac:dyDescent="0.2">
      <c r="A51" s="315" t="s">
        <v>255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Z51" s="28"/>
      <c r="AA51" s="28"/>
    </row>
    <row r="52" spans="1:27" x14ac:dyDescent="0.2">
      <c r="A52" s="19" t="s">
        <v>217</v>
      </c>
      <c r="B52" s="169"/>
      <c r="C52" s="169"/>
      <c r="D52" s="169"/>
      <c r="E52" s="169"/>
      <c r="F52" s="169"/>
      <c r="G52" s="169"/>
      <c r="H52" s="169"/>
      <c r="I52" s="301"/>
      <c r="J52" s="301"/>
      <c r="K52" s="301"/>
      <c r="L52" s="301"/>
      <c r="M52" s="301"/>
      <c r="N52" s="301"/>
      <c r="O52" s="301"/>
      <c r="P52" s="301"/>
      <c r="Q52" s="301"/>
      <c r="S52" s="162"/>
      <c r="T52" s="162"/>
      <c r="U52" s="162"/>
      <c r="V52" s="162"/>
      <c r="W52" s="162"/>
      <c r="X52" s="162"/>
      <c r="Y52" s="162"/>
      <c r="Z52" s="162"/>
      <c r="AA52" s="28"/>
    </row>
    <row r="53" spans="1:27" x14ac:dyDescent="0.2">
      <c r="A53" s="19"/>
      <c r="B53" s="49"/>
      <c r="C53" s="19"/>
      <c r="D53" s="19"/>
      <c r="E53" s="19"/>
      <c r="F53" s="19"/>
      <c r="G53" s="19"/>
      <c r="I53" s="172"/>
    </row>
    <row r="54" spans="1:27" s="292" customFormat="1" x14ac:dyDescent="0.2">
      <c r="A54" s="19"/>
      <c r="B54" s="49"/>
      <c r="C54" s="19"/>
      <c r="D54" s="19"/>
      <c r="E54" s="19"/>
      <c r="F54" s="19"/>
      <c r="G54" s="19"/>
      <c r="I54" s="172"/>
    </row>
  </sheetData>
  <mergeCells count="6">
    <mergeCell ref="A51:Q51"/>
    <mergeCell ref="B2:I2"/>
    <mergeCell ref="J2:Q2"/>
    <mergeCell ref="S2:Z2"/>
    <mergeCell ref="AA13:AA16"/>
    <mergeCell ref="A50:Q50"/>
  </mergeCells>
  <pageMargins left="0.39370078740157483" right="0.39370078740157483" top="0.51181102362204722" bottom="0.23622047244094491" header="0.51181102362204722" footer="0.23622047244094491"/>
  <pageSetup paperSize="9" scale="44" orientation="landscape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tabColor rgb="FF00B050"/>
    <pageSetUpPr fitToPage="1"/>
  </sheetPr>
  <dimension ref="A1:S69"/>
  <sheetViews>
    <sheetView view="pageBreakPreview" zoomScale="80" zoomScaleNormal="100" zoomScaleSheetLayoutView="80" workbookViewId="0">
      <pane ySplit="3" topLeftCell="A4" activePane="bottomLeft" state="frozen"/>
      <selection activeCell="C19" sqref="C19"/>
      <selection pane="bottomLeft" activeCell="D73" sqref="D73"/>
    </sheetView>
  </sheetViews>
  <sheetFormatPr defaultColWidth="11.42578125" defaultRowHeight="12.75" x14ac:dyDescent="0.2"/>
  <cols>
    <col min="1" max="1" width="58.5703125" style="19" customWidth="1"/>
    <col min="2" max="2" width="12.42578125" style="19" customWidth="1"/>
    <col min="3" max="4" width="9.85546875" style="19" customWidth="1"/>
    <col min="5" max="5" width="13.85546875" style="19" customWidth="1"/>
    <col min="6" max="7" width="9.85546875" style="19" customWidth="1"/>
    <col min="8" max="8" width="12.140625" style="19" bestFit="1" customWidth="1"/>
    <col min="9" max="9" width="9.85546875" style="19" customWidth="1"/>
    <col min="10" max="10" width="4.85546875" style="19" customWidth="1"/>
    <col min="11" max="11" width="10.7109375" style="19" bestFit="1" customWidth="1"/>
    <col min="12" max="12" width="7.28515625" style="19" bestFit="1" customWidth="1"/>
    <col min="13" max="17" width="7.85546875" style="19" customWidth="1"/>
    <col min="18" max="18" width="7.28515625" style="19" bestFit="1" customWidth="1"/>
    <col min="19" max="16384" width="11.42578125" style="19"/>
  </cols>
  <sheetData>
    <row r="1" spans="1:18" x14ac:dyDescent="0.2">
      <c r="A1" s="72" t="s">
        <v>121</v>
      </c>
    </row>
    <row r="2" spans="1:18" x14ac:dyDescent="0.2">
      <c r="A2" s="72" t="s">
        <v>34</v>
      </c>
      <c r="B2" s="312">
        <v>2022</v>
      </c>
      <c r="C2" s="312"/>
      <c r="D2" s="312"/>
      <c r="E2" s="319"/>
      <c r="F2" s="320">
        <v>2023</v>
      </c>
      <c r="G2" s="312"/>
      <c r="H2" s="312"/>
      <c r="I2" s="312"/>
      <c r="J2" s="20"/>
      <c r="K2" s="307" t="s">
        <v>81</v>
      </c>
      <c r="L2" s="307"/>
      <c r="M2" s="307">
        <v>2011</v>
      </c>
      <c r="N2" s="308"/>
      <c r="O2" s="309" t="s">
        <v>81</v>
      </c>
      <c r="P2" s="312"/>
      <c r="Q2" s="312">
        <v>2012</v>
      </c>
      <c r="R2" s="312"/>
    </row>
    <row r="3" spans="1:18" x14ac:dyDescent="0.2">
      <c r="A3" s="112" t="s">
        <v>25</v>
      </c>
      <c r="B3" s="173">
        <v>39538</v>
      </c>
      <c r="C3" s="173">
        <v>39629</v>
      </c>
      <c r="D3" s="173">
        <v>39721</v>
      </c>
      <c r="E3" s="188" t="s">
        <v>126</v>
      </c>
      <c r="F3" s="173">
        <v>39538</v>
      </c>
      <c r="G3" s="173">
        <v>39629</v>
      </c>
      <c r="H3" s="173">
        <v>39721</v>
      </c>
      <c r="I3" s="174">
        <v>39813</v>
      </c>
      <c r="J3" s="20"/>
      <c r="K3" s="173">
        <v>39538</v>
      </c>
      <c r="L3" s="175">
        <v>39629</v>
      </c>
      <c r="M3" s="175">
        <v>39721</v>
      </c>
      <c r="N3" s="188" t="s">
        <v>126</v>
      </c>
      <c r="O3" s="176">
        <v>39538</v>
      </c>
      <c r="P3" s="175">
        <v>39629</v>
      </c>
      <c r="Q3" s="175">
        <v>39721</v>
      </c>
      <c r="R3" s="174">
        <v>39813</v>
      </c>
    </row>
    <row r="4" spans="1:18" x14ac:dyDescent="0.2">
      <c r="A4" s="72" t="s">
        <v>85</v>
      </c>
      <c r="B4" s="36">
        <v>35149.300000000003</v>
      </c>
      <c r="C4" s="36">
        <v>36301.199999999997</v>
      </c>
      <c r="D4" s="36">
        <v>37990</v>
      </c>
      <c r="E4" s="36">
        <v>36334.300000000003</v>
      </c>
      <c r="F4" s="36">
        <v>35686.300000000003</v>
      </c>
      <c r="G4" s="36">
        <v>35763.300000000003</v>
      </c>
      <c r="H4" s="36">
        <v>36339.9</v>
      </c>
      <c r="I4" s="36">
        <v>36102.300000000003</v>
      </c>
      <c r="K4" s="166">
        <v>0.76</v>
      </c>
      <c r="L4" s="166">
        <v>0.745</v>
      </c>
      <c r="M4" s="166">
        <v>0.746</v>
      </c>
      <c r="N4" s="166">
        <v>0.749</v>
      </c>
      <c r="O4" s="166">
        <v>0.73399999999999999</v>
      </c>
      <c r="P4" s="166">
        <v>0.73299999999999998</v>
      </c>
      <c r="Q4" s="166">
        <v>0.72799999999999998</v>
      </c>
      <c r="R4" s="166">
        <v>0.74399999999999999</v>
      </c>
    </row>
    <row r="5" spans="1:18" ht="14.25" x14ac:dyDescent="0.2">
      <c r="A5" s="127" t="s">
        <v>237</v>
      </c>
      <c r="B5" s="49">
        <v>17760.8</v>
      </c>
      <c r="C5" s="49">
        <v>18573.400000000001</v>
      </c>
      <c r="D5" s="49">
        <v>19534.099999999999</v>
      </c>
      <c r="E5" s="49">
        <v>18388.900000000001</v>
      </c>
      <c r="F5" s="49">
        <v>18077.400000000001</v>
      </c>
      <c r="G5" s="49">
        <v>18102.2</v>
      </c>
      <c r="H5" s="49">
        <v>18466.3</v>
      </c>
      <c r="I5" s="49">
        <v>17844.900000000001</v>
      </c>
      <c r="K5" s="166">
        <v>0.38400000000000001</v>
      </c>
      <c r="L5" s="166">
        <v>0.38100000000000001</v>
      </c>
      <c r="M5" s="166">
        <v>0.38400000000000001</v>
      </c>
      <c r="N5" s="166">
        <v>0.379</v>
      </c>
      <c r="O5" s="166">
        <v>0.372</v>
      </c>
      <c r="P5" s="166">
        <v>0.371</v>
      </c>
      <c r="Q5" s="166">
        <v>0.37</v>
      </c>
      <c r="R5" s="166">
        <v>0.36799999999999999</v>
      </c>
    </row>
    <row r="6" spans="1:18" ht="14.25" x14ac:dyDescent="0.2">
      <c r="A6" s="127" t="s">
        <v>238</v>
      </c>
      <c r="B6" s="49">
        <v>7549.5</v>
      </c>
      <c r="C6" s="49">
        <v>7861.8</v>
      </c>
      <c r="D6" s="49">
        <v>8079.8</v>
      </c>
      <c r="E6" s="49">
        <v>7335.4</v>
      </c>
      <c r="F6" s="49">
        <v>6953.8</v>
      </c>
      <c r="G6" s="49">
        <v>6765.2</v>
      </c>
      <c r="H6" s="49">
        <v>6716.5</v>
      </c>
      <c r="I6" s="49">
        <v>6551.3</v>
      </c>
      <c r="K6" s="166">
        <v>0.16300000000000001</v>
      </c>
      <c r="L6" s="166">
        <v>0.161</v>
      </c>
      <c r="M6" s="166">
        <v>0.159</v>
      </c>
      <c r="N6" s="166">
        <v>0.151</v>
      </c>
      <c r="O6" s="166">
        <v>0.14299999999999999</v>
      </c>
      <c r="P6" s="166">
        <v>0.13900000000000001</v>
      </c>
      <c r="Q6" s="166">
        <v>0.13500000000000001</v>
      </c>
      <c r="R6" s="166">
        <v>0.13500000000000001</v>
      </c>
    </row>
    <row r="7" spans="1:18" ht="14.25" x14ac:dyDescent="0.2">
      <c r="A7" s="165" t="s">
        <v>245</v>
      </c>
      <c r="B7" s="49">
        <v>7302.9</v>
      </c>
      <c r="C7" s="49">
        <v>7573.4</v>
      </c>
      <c r="D7" s="49">
        <v>7945.6</v>
      </c>
      <c r="E7" s="49">
        <v>8204.2999999999993</v>
      </c>
      <c r="F7" s="49">
        <v>8217.9</v>
      </c>
      <c r="G7" s="49">
        <v>8393.4</v>
      </c>
      <c r="H7" s="49">
        <v>8719.2000000000007</v>
      </c>
      <c r="I7" s="49">
        <v>9055.9</v>
      </c>
      <c r="K7" s="166">
        <v>0.158</v>
      </c>
      <c r="L7" s="166">
        <v>0.155</v>
      </c>
      <c r="M7" s="166">
        <v>0.156</v>
      </c>
      <c r="N7" s="166">
        <v>0.16900000000000001</v>
      </c>
      <c r="O7" s="166">
        <v>0.16900000000000001</v>
      </c>
      <c r="P7" s="166">
        <v>0.17199999999999999</v>
      </c>
      <c r="Q7" s="166">
        <v>0.17499999999999999</v>
      </c>
      <c r="R7" s="166">
        <v>0.187</v>
      </c>
    </row>
    <row r="8" spans="1:18" x14ac:dyDescent="0.2">
      <c r="A8" s="165" t="s">
        <v>210</v>
      </c>
      <c r="B8" s="49">
        <v>2.8</v>
      </c>
      <c r="C8" s="49">
        <v>3</v>
      </c>
      <c r="D8" s="49">
        <v>3.1</v>
      </c>
      <c r="E8" s="49">
        <v>2.9</v>
      </c>
      <c r="F8" s="49">
        <v>2.9</v>
      </c>
      <c r="G8" s="49">
        <v>2.9</v>
      </c>
      <c r="H8" s="49">
        <v>3</v>
      </c>
      <c r="I8" s="49">
        <v>2.9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  <c r="P8" s="166">
        <v>0</v>
      </c>
      <c r="Q8" s="166">
        <v>0</v>
      </c>
      <c r="R8" s="166">
        <v>0</v>
      </c>
    </row>
    <row r="9" spans="1:18" x14ac:dyDescent="0.2">
      <c r="A9" s="165" t="s">
        <v>161</v>
      </c>
      <c r="B9" s="49">
        <v>24.5</v>
      </c>
      <c r="C9" s="49">
        <v>25.7</v>
      </c>
      <c r="D9" s="49">
        <v>28.1</v>
      </c>
      <c r="E9" s="49">
        <v>27.1</v>
      </c>
      <c r="F9" s="49">
        <v>23.9</v>
      </c>
      <c r="G9" s="49">
        <v>23.2</v>
      </c>
      <c r="H9" s="49">
        <v>24.4</v>
      </c>
      <c r="I9" s="49">
        <v>27.5</v>
      </c>
      <c r="K9" s="166">
        <v>1E-3</v>
      </c>
      <c r="L9" s="166">
        <v>1E-3</v>
      </c>
      <c r="M9" s="166">
        <v>1E-3</v>
      </c>
      <c r="N9" s="166">
        <v>1E-3</v>
      </c>
      <c r="O9" s="166">
        <v>0</v>
      </c>
      <c r="P9" s="166">
        <v>0</v>
      </c>
      <c r="Q9" s="166">
        <v>0</v>
      </c>
      <c r="R9" s="166">
        <v>1E-3</v>
      </c>
    </row>
    <row r="10" spans="1:18" x14ac:dyDescent="0.2">
      <c r="A10" s="165" t="s">
        <v>165</v>
      </c>
      <c r="B10" s="49">
        <v>902.3</v>
      </c>
      <c r="C10" s="49">
        <v>901.9</v>
      </c>
      <c r="D10" s="49">
        <v>961.7</v>
      </c>
      <c r="E10" s="49">
        <v>957.1</v>
      </c>
      <c r="F10" s="49">
        <v>958.9</v>
      </c>
      <c r="G10" s="49">
        <v>1040.9000000000001</v>
      </c>
      <c r="H10" s="49">
        <v>989.8</v>
      </c>
      <c r="I10" s="49">
        <v>980.8</v>
      </c>
      <c r="K10" s="166">
        <v>0.02</v>
      </c>
      <c r="L10" s="166">
        <v>1.9E-2</v>
      </c>
      <c r="M10" s="166">
        <v>1.9E-2</v>
      </c>
      <c r="N10" s="166">
        <v>0.02</v>
      </c>
      <c r="O10" s="166">
        <v>0.02</v>
      </c>
      <c r="P10" s="166">
        <v>2.1000000000000001E-2</v>
      </c>
      <c r="Q10" s="166">
        <v>0.02</v>
      </c>
      <c r="R10" s="166">
        <v>0.02</v>
      </c>
    </row>
    <row r="11" spans="1:18" x14ac:dyDescent="0.2">
      <c r="A11" s="165" t="s">
        <v>166</v>
      </c>
      <c r="B11" s="49">
        <v>104.8</v>
      </c>
      <c r="C11" s="49">
        <v>99.5</v>
      </c>
      <c r="D11" s="49">
        <v>104.1</v>
      </c>
      <c r="E11" s="49">
        <v>99.1</v>
      </c>
      <c r="F11" s="49">
        <v>99.6</v>
      </c>
      <c r="G11" s="49">
        <v>88.1</v>
      </c>
      <c r="H11" s="49">
        <v>96.3</v>
      </c>
      <c r="I11" s="49">
        <v>115.3</v>
      </c>
      <c r="K11" s="166">
        <v>2E-3</v>
      </c>
      <c r="L11" s="166">
        <v>2E-3</v>
      </c>
      <c r="M11" s="166">
        <v>2E-3</v>
      </c>
      <c r="N11" s="166">
        <v>2E-3</v>
      </c>
      <c r="O11" s="166">
        <v>2E-3</v>
      </c>
      <c r="P11" s="166">
        <v>2E-3</v>
      </c>
      <c r="Q11" s="166">
        <v>2E-3</v>
      </c>
      <c r="R11" s="166">
        <v>2E-3</v>
      </c>
    </row>
    <row r="12" spans="1:18" x14ac:dyDescent="0.2">
      <c r="A12" s="165" t="s">
        <v>183</v>
      </c>
      <c r="B12" s="49">
        <v>9.8000000000000007</v>
      </c>
      <c r="C12" s="49">
        <v>9.6999999999999993</v>
      </c>
      <c r="D12" s="49">
        <v>9.4</v>
      </c>
      <c r="E12" s="49">
        <v>9.8000000000000007</v>
      </c>
      <c r="F12" s="49">
        <v>9.3000000000000007</v>
      </c>
      <c r="G12" s="49">
        <v>9.1999999999999993</v>
      </c>
      <c r="H12" s="49">
        <v>9.3000000000000007</v>
      </c>
      <c r="I12" s="49">
        <v>9.1999999999999993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66">
        <v>0</v>
      </c>
      <c r="R12" s="166">
        <v>0</v>
      </c>
    </row>
    <row r="13" spans="1:18" x14ac:dyDescent="0.2">
      <c r="A13" s="165" t="s">
        <v>86</v>
      </c>
      <c r="B13" s="49">
        <v>1492</v>
      </c>
      <c r="C13" s="49">
        <v>1252.9000000000001</v>
      </c>
      <c r="D13" s="49">
        <v>1324</v>
      </c>
      <c r="E13" s="49">
        <v>1309.5999999999999</v>
      </c>
      <c r="F13" s="49">
        <v>1342.5</v>
      </c>
      <c r="G13" s="49">
        <v>1338.2</v>
      </c>
      <c r="H13" s="49">
        <v>1315.1</v>
      </c>
      <c r="I13" s="49">
        <v>1514.3</v>
      </c>
      <c r="K13" s="166">
        <v>3.2000000000000001E-2</v>
      </c>
      <c r="L13" s="166">
        <v>2.5999999999999999E-2</v>
      </c>
      <c r="M13" s="166">
        <v>2.5999999999999999E-2</v>
      </c>
      <c r="N13" s="166">
        <v>2.7E-2</v>
      </c>
      <c r="O13" s="166">
        <v>2.8000000000000001E-2</v>
      </c>
      <c r="P13" s="166">
        <v>2.7E-2</v>
      </c>
      <c r="Q13" s="166">
        <v>2.5999999999999999E-2</v>
      </c>
      <c r="R13" s="166">
        <v>3.1E-2</v>
      </c>
    </row>
    <row r="14" spans="1:18" x14ac:dyDescent="0.2">
      <c r="A14" s="112"/>
      <c r="B14" s="289"/>
      <c r="C14" s="289"/>
      <c r="D14" s="289"/>
      <c r="E14" s="290"/>
      <c r="F14" s="289"/>
      <c r="G14" s="289"/>
      <c r="H14" s="289"/>
      <c r="I14" s="289"/>
      <c r="J14" s="20"/>
      <c r="K14" s="289"/>
      <c r="L14" s="289"/>
      <c r="M14" s="289"/>
      <c r="N14" s="290"/>
      <c r="O14" s="289"/>
      <c r="P14" s="289"/>
      <c r="Q14" s="289"/>
      <c r="R14" s="289"/>
    </row>
    <row r="15" spans="1:18" x14ac:dyDescent="0.2">
      <c r="A15" s="72" t="s">
        <v>82</v>
      </c>
      <c r="B15" s="36">
        <v>11085.3</v>
      </c>
      <c r="C15" s="36">
        <v>12415.9</v>
      </c>
      <c r="D15" s="36">
        <v>12943.1</v>
      </c>
      <c r="E15" s="36">
        <v>12200.9</v>
      </c>
      <c r="F15" s="36">
        <v>12950.7</v>
      </c>
      <c r="G15" s="36">
        <v>13018.7</v>
      </c>
      <c r="H15" s="36">
        <v>13566.4</v>
      </c>
      <c r="I15" s="36">
        <v>12393.2</v>
      </c>
      <c r="K15" s="166">
        <v>0.24</v>
      </c>
      <c r="L15" s="166">
        <v>0.255</v>
      </c>
      <c r="M15" s="166">
        <v>0.254</v>
      </c>
      <c r="N15" s="166">
        <v>0.251</v>
      </c>
      <c r="O15" s="166">
        <v>0.26600000000000001</v>
      </c>
      <c r="P15" s="166">
        <v>0.26700000000000002</v>
      </c>
      <c r="Q15" s="166">
        <v>0.27200000000000002</v>
      </c>
      <c r="R15" s="166">
        <v>0.25600000000000001</v>
      </c>
    </row>
    <row r="16" spans="1:18" x14ac:dyDescent="0.2">
      <c r="A16" s="165" t="s">
        <v>83</v>
      </c>
      <c r="B16" s="34">
        <v>4142.8</v>
      </c>
      <c r="C16" s="34">
        <v>4473.7</v>
      </c>
      <c r="D16" s="34">
        <v>4859.8999999999996</v>
      </c>
      <c r="E16" s="34">
        <v>4632.1000000000004</v>
      </c>
      <c r="F16" s="34">
        <v>4889.6000000000004</v>
      </c>
      <c r="G16" s="34">
        <v>4995.8</v>
      </c>
      <c r="H16" s="34">
        <v>4971.1000000000004</v>
      </c>
      <c r="I16" s="34">
        <v>4636.8999999999996</v>
      </c>
      <c r="K16" s="166">
        <v>0.09</v>
      </c>
      <c r="L16" s="166">
        <v>9.1999999999999998E-2</v>
      </c>
      <c r="M16" s="166">
        <v>9.5000000000000001E-2</v>
      </c>
      <c r="N16" s="166">
        <v>9.5000000000000001E-2</v>
      </c>
      <c r="O16" s="166">
        <v>0.10100000000000001</v>
      </c>
      <c r="P16" s="166">
        <v>0.10199999999999999</v>
      </c>
      <c r="Q16" s="166">
        <v>0.1</v>
      </c>
      <c r="R16" s="166">
        <v>9.6000000000000002E-2</v>
      </c>
    </row>
    <row r="17" spans="1:19" x14ac:dyDescent="0.2">
      <c r="A17" s="165" t="s">
        <v>162</v>
      </c>
      <c r="B17" s="34">
        <v>4138.3999999999996</v>
      </c>
      <c r="C17" s="34">
        <v>4413.7</v>
      </c>
      <c r="D17" s="34">
        <v>4346.3</v>
      </c>
      <c r="E17" s="34">
        <v>4113.6000000000004</v>
      </c>
      <c r="F17" s="34">
        <v>4269.8</v>
      </c>
      <c r="G17" s="34">
        <v>4209.8</v>
      </c>
      <c r="H17" s="34">
        <v>4195.1000000000004</v>
      </c>
      <c r="I17" s="34">
        <v>4003.9</v>
      </c>
      <c r="K17" s="166">
        <v>0.09</v>
      </c>
      <c r="L17" s="166">
        <v>9.0999999999999998E-2</v>
      </c>
      <c r="M17" s="166">
        <v>8.5000000000000006E-2</v>
      </c>
      <c r="N17" s="166">
        <v>8.5000000000000006E-2</v>
      </c>
      <c r="O17" s="166">
        <v>8.7999999999999995E-2</v>
      </c>
      <c r="P17" s="166">
        <v>8.5999999999999993E-2</v>
      </c>
      <c r="Q17" s="166">
        <v>8.4000000000000005E-2</v>
      </c>
      <c r="R17" s="166">
        <v>8.3000000000000004E-2</v>
      </c>
    </row>
    <row r="18" spans="1:19" x14ac:dyDescent="0.2">
      <c r="A18" s="165" t="s">
        <v>172</v>
      </c>
      <c r="B18" s="34">
        <v>207</v>
      </c>
      <c r="C18" s="34">
        <v>156.1</v>
      </c>
      <c r="D18" s="34">
        <v>137.19999999999999</v>
      </c>
      <c r="E18" s="34">
        <v>128.4</v>
      </c>
      <c r="F18" s="34">
        <v>132.6</v>
      </c>
      <c r="G18" s="34">
        <v>126.5</v>
      </c>
      <c r="H18" s="34">
        <v>122.1</v>
      </c>
      <c r="I18" s="34">
        <v>103.7</v>
      </c>
      <c r="K18" s="166">
        <v>4.0000000000000001E-3</v>
      </c>
      <c r="L18" s="166">
        <v>3.0000000000000001E-3</v>
      </c>
      <c r="M18" s="166">
        <v>3.0000000000000001E-3</v>
      </c>
      <c r="N18" s="166">
        <v>3.0000000000000001E-3</v>
      </c>
      <c r="O18" s="166">
        <v>3.0000000000000001E-3</v>
      </c>
      <c r="P18" s="166">
        <v>3.0000000000000001E-3</v>
      </c>
      <c r="Q18" s="166">
        <v>2E-3</v>
      </c>
      <c r="R18" s="166">
        <v>2E-3</v>
      </c>
    </row>
    <row r="19" spans="1:19" x14ac:dyDescent="0.2">
      <c r="A19" s="165" t="s">
        <v>164</v>
      </c>
      <c r="B19" s="34">
        <v>105.9</v>
      </c>
      <c r="C19" s="34">
        <v>133.5</v>
      </c>
      <c r="D19" s="34">
        <v>347.1</v>
      </c>
      <c r="E19" s="34">
        <v>321.3</v>
      </c>
      <c r="F19" s="34">
        <v>136.80000000000001</v>
      </c>
      <c r="G19" s="34">
        <v>166.3</v>
      </c>
      <c r="H19" s="34">
        <v>218.3</v>
      </c>
      <c r="I19" s="34">
        <v>499.1</v>
      </c>
      <c r="K19" s="166">
        <v>2E-3</v>
      </c>
      <c r="L19" s="166">
        <v>3.0000000000000001E-3</v>
      </c>
      <c r="M19" s="166">
        <v>7.0000000000000001E-3</v>
      </c>
      <c r="N19" s="166">
        <v>7.0000000000000001E-3</v>
      </c>
      <c r="O19" s="166">
        <v>3.0000000000000001E-3</v>
      </c>
      <c r="P19" s="166">
        <v>3.0000000000000001E-3</v>
      </c>
      <c r="Q19" s="166">
        <v>4.0000000000000001E-3</v>
      </c>
      <c r="R19" s="166">
        <v>0.01</v>
      </c>
    </row>
    <row r="20" spans="1:19" x14ac:dyDescent="0.2">
      <c r="A20" s="165" t="s">
        <v>163</v>
      </c>
      <c r="B20" s="34">
        <v>792.8</v>
      </c>
      <c r="C20" s="34">
        <v>1362.5</v>
      </c>
      <c r="D20" s="34">
        <v>1335</v>
      </c>
      <c r="E20" s="34">
        <v>705.4</v>
      </c>
      <c r="F20" s="34">
        <v>1515.8</v>
      </c>
      <c r="G20" s="34">
        <v>1250</v>
      </c>
      <c r="H20" s="34">
        <v>1140.2</v>
      </c>
      <c r="I20" s="34">
        <v>632.5</v>
      </c>
      <c r="K20" s="166">
        <v>1.7000000000000001E-2</v>
      </c>
      <c r="L20" s="166">
        <v>2.8000000000000001E-2</v>
      </c>
      <c r="M20" s="166">
        <v>2.5999999999999999E-2</v>
      </c>
      <c r="N20" s="166">
        <v>1.4999999999999999E-2</v>
      </c>
      <c r="O20" s="166">
        <v>3.1E-2</v>
      </c>
      <c r="P20" s="166">
        <v>2.5999999999999999E-2</v>
      </c>
      <c r="Q20" s="166">
        <v>2.3E-2</v>
      </c>
      <c r="R20" s="166">
        <v>1.2999999999999999E-2</v>
      </c>
    </row>
    <row r="21" spans="1:19" x14ac:dyDescent="0.2">
      <c r="A21" s="165" t="s">
        <v>182</v>
      </c>
      <c r="B21" s="34">
        <v>359.9</v>
      </c>
      <c r="C21" s="34">
        <v>297</v>
      </c>
      <c r="D21" s="34">
        <v>313.2</v>
      </c>
      <c r="E21" s="34">
        <v>446.3</v>
      </c>
      <c r="F21" s="34">
        <v>421.9</v>
      </c>
      <c r="G21" s="34">
        <v>509.2</v>
      </c>
      <c r="H21" s="34">
        <v>554.20000000000005</v>
      </c>
      <c r="I21" s="34">
        <v>472.8</v>
      </c>
      <c r="K21" s="166">
        <v>8.0000000000000002E-3</v>
      </c>
      <c r="L21" s="166">
        <v>6.0000000000000001E-3</v>
      </c>
      <c r="M21" s="166">
        <v>6.0000000000000001E-3</v>
      </c>
      <c r="N21" s="166">
        <v>8.9999999999999993E-3</v>
      </c>
      <c r="O21" s="166">
        <v>8.9999999999999993E-3</v>
      </c>
      <c r="P21" s="166">
        <v>0.01</v>
      </c>
      <c r="Q21" s="166">
        <v>1.0999999999999999E-2</v>
      </c>
      <c r="R21" s="166">
        <v>0.01</v>
      </c>
    </row>
    <row r="22" spans="1:19" x14ac:dyDescent="0.2">
      <c r="A22" s="165" t="s">
        <v>80</v>
      </c>
      <c r="B22" s="34">
        <v>1338.5</v>
      </c>
      <c r="C22" s="34">
        <v>1579.6</v>
      </c>
      <c r="D22" s="34">
        <v>1604.4</v>
      </c>
      <c r="E22" s="34">
        <v>1853.8</v>
      </c>
      <c r="F22" s="34">
        <v>1584.1</v>
      </c>
      <c r="G22" s="34">
        <v>1761</v>
      </c>
      <c r="H22" s="34">
        <v>2365.4</v>
      </c>
      <c r="I22" s="34">
        <v>1982</v>
      </c>
      <c r="K22" s="166">
        <v>2.9000000000000001E-2</v>
      </c>
      <c r="L22" s="166">
        <v>3.2000000000000001E-2</v>
      </c>
      <c r="M22" s="166">
        <v>3.2000000000000001E-2</v>
      </c>
      <c r="N22" s="166">
        <v>3.7999999999999999E-2</v>
      </c>
      <c r="O22" s="166">
        <v>3.3000000000000002E-2</v>
      </c>
      <c r="P22" s="166">
        <v>3.5999999999999997E-2</v>
      </c>
      <c r="Q22" s="166">
        <v>4.7E-2</v>
      </c>
      <c r="R22" s="166">
        <v>4.1000000000000002E-2</v>
      </c>
    </row>
    <row r="23" spans="1:19" x14ac:dyDescent="0.2">
      <c r="A23" s="165" t="s">
        <v>84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62.3</v>
      </c>
      <c r="K23" s="166">
        <v>0</v>
      </c>
      <c r="L23" s="166">
        <v>0</v>
      </c>
      <c r="M23" s="166">
        <v>0</v>
      </c>
      <c r="N23" s="166">
        <v>0</v>
      </c>
      <c r="O23" s="166">
        <v>0</v>
      </c>
      <c r="P23" s="166">
        <v>0</v>
      </c>
      <c r="Q23" s="166">
        <v>0</v>
      </c>
      <c r="R23" s="166">
        <v>1E-3</v>
      </c>
    </row>
    <row r="24" spans="1:19" x14ac:dyDescent="0.2">
      <c r="A24" s="72"/>
      <c r="B24" s="49"/>
      <c r="C24" s="49"/>
      <c r="D24" s="49"/>
      <c r="E24" s="49"/>
      <c r="F24" s="49"/>
      <c r="G24" s="49"/>
      <c r="H24" s="49"/>
      <c r="I24" s="49"/>
      <c r="K24" s="166"/>
      <c r="L24" s="166"/>
      <c r="M24" s="166"/>
      <c r="N24" s="166"/>
      <c r="O24" s="166"/>
      <c r="P24" s="166"/>
      <c r="Q24" s="166"/>
      <c r="R24" s="166"/>
    </row>
    <row r="25" spans="1:19" x14ac:dyDescent="0.2">
      <c r="A25" s="72" t="s">
        <v>87</v>
      </c>
      <c r="B25" s="36">
        <v>46234.6</v>
      </c>
      <c r="C25" s="36">
        <v>48717.2</v>
      </c>
      <c r="D25" s="36">
        <v>50933.1</v>
      </c>
      <c r="E25" s="36">
        <v>48535.199999999997</v>
      </c>
      <c r="F25" s="36">
        <v>48637</v>
      </c>
      <c r="G25" s="36">
        <v>48781.9</v>
      </c>
      <c r="H25" s="36">
        <v>49906.2</v>
      </c>
      <c r="I25" s="36">
        <v>48495.4</v>
      </c>
      <c r="K25" s="166">
        <v>1</v>
      </c>
      <c r="L25" s="166">
        <v>1</v>
      </c>
      <c r="M25" s="166">
        <v>1</v>
      </c>
      <c r="N25" s="166">
        <v>1</v>
      </c>
      <c r="O25" s="166">
        <v>1</v>
      </c>
      <c r="P25" s="166">
        <v>1</v>
      </c>
      <c r="Q25" s="166">
        <v>1</v>
      </c>
      <c r="R25" s="166">
        <v>1</v>
      </c>
    </row>
    <row r="26" spans="1:19" x14ac:dyDescent="0.2">
      <c r="B26" s="49"/>
      <c r="C26" s="49"/>
      <c r="D26" s="49"/>
      <c r="E26" s="49"/>
      <c r="F26" s="49"/>
      <c r="G26" s="49"/>
      <c r="H26" s="49"/>
      <c r="I26" s="49"/>
      <c r="K26" s="166"/>
      <c r="L26" s="166"/>
      <c r="M26" s="166"/>
      <c r="N26" s="166"/>
      <c r="O26" s="166"/>
      <c r="P26" s="166"/>
      <c r="Q26" s="166"/>
      <c r="R26" s="166"/>
    </row>
    <row r="27" spans="1:19" x14ac:dyDescent="0.2">
      <c r="A27" s="72"/>
      <c r="B27" s="49"/>
      <c r="C27" s="49"/>
      <c r="D27" s="49"/>
      <c r="E27" s="49"/>
      <c r="F27" s="49"/>
      <c r="G27" s="49"/>
      <c r="H27" s="49"/>
      <c r="I27" s="49"/>
      <c r="K27" s="166"/>
      <c r="L27" s="166"/>
      <c r="M27" s="166"/>
      <c r="N27" s="166"/>
      <c r="O27" s="166"/>
      <c r="P27" s="166"/>
      <c r="Q27" s="166"/>
      <c r="R27" s="166"/>
    </row>
    <row r="28" spans="1:19" x14ac:dyDescent="0.2">
      <c r="A28" s="72"/>
      <c r="B28" s="49"/>
      <c r="C28" s="49"/>
      <c r="D28" s="49"/>
      <c r="E28" s="49"/>
      <c r="F28" s="49"/>
      <c r="G28" s="49"/>
      <c r="H28" s="49"/>
      <c r="I28" s="49"/>
      <c r="K28" s="166"/>
      <c r="L28" s="166"/>
      <c r="M28" s="166"/>
      <c r="N28" s="166"/>
      <c r="O28" s="166"/>
      <c r="P28" s="166"/>
      <c r="Q28" s="166"/>
      <c r="R28" s="166"/>
    </row>
    <row r="29" spans="1:19" x14ac:dyDescent="0.2">
      <c r="A29" s="72" t="s">
        <v>214</v>
      </c>
      <c r="B29" s="36">
        <v>22990.1</v>
      </c>
      <c r="C29" s="36">
        <v>26028.7</v>
      </c>
      <c r="D29" s="36">
        <v>28337</v>
      </c>
      <c r="E29" s="36">
        <v>26005.4</v>
      </c>
      <c r="F29" s="36">
        <v>26230</v>
      </c>
      <c r="G29" s="36">
        <v>26771.9</v>
      </c>
      <c r="H29" s="36">
        <v>28294.5</v>
      </c>
      <c r="I29" s="36">
        <v>26754.3</v>
      </c>
      <c r="K29" s="166">
        <v>0.497</v>
      </c>
      <c r="L29" s="166">
        <v>0.53400000000000003</v>
      </c>
      <c r="M29" s="166">
        <v>0.55600000000000005</v>
      </c>
      <c r="N29" s="166">
        <v>0.53600000000000003</v>
      </c>
      <c r="O29" s="166">
        <v>0.53900000000000003</v>
      </c>
      <c r="P29" s="166">
        <v>0.54900000000000004</v>
      </c>
      <c r="Q29" s="166">
        <v>0.56699999999999995</v>
      </c>
      <c r="R29" s="166">
        <v>0.55200000000000005</v>
      </c>
    </row>
    <row r="30" spans="1:19" x14ac:dyDescent="0.2">
      <c r="A30" s="127" t="s">
        <v>90</v>
      </c>
      <c r="B30" s="49">
        <v>565.20000000000005</v>
      </c>
      <c r="C30" s="49">
        <v>565.20000000000005</v>
      </c>
      <c r="D30" s="49">
        <v>565.20000000000005</v>
      </c>
      <c r="E30" s="49">
        <v>565.20000000000005</v>
      </c>
      <c r="F30" s="34">
        <v>565.20000000000005</v>
      </c>
      <c r="G30" s="49">
        <v>565.20000000000005</v>
      </c>
      <c r="H30" s="49">
        <v>565.20000000000005</v>
      </c>
      <c r="I30" s="49">
        <v>565.20000000000005</v>
      </c>
      <c r="K30" s="166">
        <v>1.2E-2</v>
      </c>
      <c r="L30" s="166">
        <v>1.2E-2</v>
      </c>
      <c r="M30" s="166">
        <v>1.0999999999999999E-2</v>
      </c>
      <c r="N30" s="166">
        <v>1.2E-2</v>
      </c>
      <c r="O30" s="166">
        <v>1.2E-2</v>
      </c>
      <c r="P30" s="166">
        <v>1.2E-2</v>
      </c>
      <c r="Q30" s="166">
        <v>1.0999999999999999E-2</v>
      </c>
      <c r="R30" s="166">
        <v>1.2E-2</v>
      </c>
    </row>
    <row r="31" spans="1:19" x14ac:dyDescent="0.2">
      <c r="A31" s="165" t="s">
        <v>168</v>
      </c>
      <c r="B31" s="49">
        <v>3813.7</v>
      </c>
      <c r="C31" s="49">
        <v>3813.7</v>
      </c>
      <c r="D31" s="49">
        <v>3813.7</v>
      </c>
      <c r="E31" s="49">
        <v>3813.7</v>
      </c>
      <c r="F31" s="34">
        <v>3813.7</v>
      </c>
      <c r="G31" s="49">
        <v>3813.7</v>
      </c>
      <c r="H31" s="49">
        <v>3813.7</v>
      </c>
      <c r="I31" s="49">
        <v>3813.7</v>
      </c>
      <c r="J31" s="49"/>
      <c r="K31" s="166">
        <v>8.2000000000000003E-2</v>
      </c>
      <c r="L31" s="166">
        <v>7.8E-2</v>
      </c>
      <c r="M31" s="166">
        <v>7.4999999999999997E-2</v>
      </c>
      <c r="N31" s="166">
        <v>7.9000000000000001E-2</v>
      </c>
      <c r="O31" s="166">
        <v>7.8E-2</v>
      </c>
      <c r="P31" s="166">
        <v>7.8E-2</v>
      </c>
      <c r="Q31" s="166">
        <v>7.5999999999999998E-2</v>
      </c>
      <c r="R31" s="166">
        <v>7.9000000000000001E-2</v>
      </c>
    </row>
    <row r="32" spans="1:19" x14ac:dyDescent="0.2">
      <c r="A32" s="165" t="s">
        <v>169</v>
      </c>
      <c r="B32" s="49">
        <v>16450</v>
      </c>
      <c r="C32" s="49">
        <v>18014.599999999999</v>
      </c>
      <c r="D32" s="49">
        <v>18825.099999999999</v>
      </c>
      <c r="E32" s="49">
        <v>18462.900000000001</v>
      </c>
      <c r="F32" s="34">
        <v>19250</v>
      </c>
      <c r="G32" s="34">
        <v>19760.5</v>
      </c>
      <c r="H32" s="34">
        <v>20710.7</v>
      </c>
      <c r="I32" s="34">
        <v>20228.2</v>
      </c>
      <c r="K32" s="166">
        <v>0.35599999999999998</v>
      </c>
      <c r="L32" s="166">
        <v>0.37</v>
      </c>
      <c r="M32" s="166">
        <v>0.37</v>
      </c>
      <c r="N32" s="166">
        <v>0.38</v>
      </c>
      <c r="O32" s="166">
        <v>0.39600000000000002</v>
      </c>
      <c r="P32" s="166">
        <v>0.40500000000000003</v>
      </c>
      <c r="Q32" s="166">
        <v>0.41499999999999998</v>
      </c>
      <c r="R32" s="166">
        <v>0.41699999999999998</v>
      </c>
      <c r="S32" s="8"/>
    </row>
    <row r="33" spans="1:18" x14ac:dyDescent="0.2">
      <c r="A33" s="165" t="s">
        <v>215</v>
      </c>
      <c r="B33" s="49">
        <v>2090.5</v>
      </c>
      <c r="C33" s="49">
        <v>3561.4</v>
      </c>
      <c r="D33" s="49">
        <v>5056.3</v>
      </c>
      <c r="E33" s="49">
        <v>3085.6</v>
      </c>
      <c r="F33" s="34">
        <v>2520.3000000000002</v>
      </c>
      <c r="G33" s="49">
        <v>2561.1999999999998</v>
      </c>
      <c r="H33" s="49">
        <v>3132.2</v>
      </c>
      <c r="I33" s="49">
        <v>2072.6</v>
      </c>
      <c r="K33" s="166">
        <v>4.4999999999999998E-2</v>
      </c>
      <c r="L33" s="166">
        <v>7.2999999999999995E-2</v>
      </c>
      <c r="M33" s="166">
        <v>9.9000000000000005E-2</v>
      </c>
      <c r="N33" s="166">
        <v>6.4000000000000001E-2</v>
      </c>
      <c r="O33" s="166">
        <v>5.1999999999999998E-2</v>
      </c>
      <c r="P33" s="166">
        <v>5.2999999999999999E-2</v>
      </c>
      <c r="Q33" s="166">
        <v>6.3E-2</v>
      </c>
      <c r="R33" s="166">
        <v>4.2999999999999997E-2</v>
      </c>
    </row>
    <row r="34" spans="1:18" x14ac:dyDescent="0.2">
      <c r="A34" s="165" t="s">
        <v>48</v>
      </c>
      <c r="B34" s="49">
        <v>70.7</v>
      </c>
      <c r="C34" s="49">
        <v>73.7</v>
      </c>
      <c r="D34" s="49">
        <v>76.7</v>
      </c>
      <c r="E34" s="49">
        <v>78</v>
      </c>
      <c r="F34" s="34">
        <v>80.7</v>
      </c>
      <c r="G34" s="49">
        <v>71.3</v>
      </c>
      <c r="H34" s="49">
        <v>72.7</v>
      </c>
      <c r="I34" s="49">
        <v>74.5</v>
      </c>
      <c r="K34" s="166">
        <v>2E-3</v>
      </c>
      <c r="L34" s="166">
        <v>2E-3</v>
      </c>
      <c r="M34" s="166">
        <v>2E-3</v>
      </c>
      <c r="N34" s="166">
        <v>2E-3</v>
      </c>
      <c r="O34" s="166">
        <v>2E-3</v>
      </c>
      <c r="P34" s="166">
        <v>1E-3</v>
      </c>
      <c r="Q34" s="166">
        <v>1E-3</v>
      </c>
      <c r="R34" s="166">
        <v>2E-3</v>
      </c>
    </row>
    <row r="35" spans="1:18" x14ac:dyDescent="0.2">
      <c r="A35" s="72"/>
      <c r="B35" s="49"/>
      <c r="C35" s="49"/>
      <c r="D35" s="49"/>
      <c r="E35" s="49"/>
      <c r="F35" s="49"/>
      <c r="G35" s="49"/>
      <c r="H35" s="49"/>
      <c r="I35" s="49"/>
      <c r="K35" s="166"/>
      <c r="L35" s="166"/>
      <c r="M35" s="166"/>
      <c r="N35" s="166"/>
      <c r="O35" s="166"/>
      <c r="P35" s="166"/>
      <c r="Q35" s="166"/>
      <c r="R35" s="166"/>
    </row>
    <row r="36" spans="1:18" x14ac:dyDescent="0.2">
      <c r="A36" s="72" t="s">
        <v>89</v>
      </c>
      <c r="B36" s="36">
        <v>13037.5</v>
      </c>
      <c r="C36" s="36">
        <v>12970.7</v>
      </c>
      <c r="D36" s="36">
        <v>13184.4</v>
      </c>
      <c r="E36" s="36">
        <v>13015.5</v>
      </c>
      <c r="F36" s="36">
        <v>12850.8</v>
      </c>
      <c r="G36" s="36">
        <v>13163.9</v>
      </c>
      <c r="H36" s="36">
        <v>12926.3</v>
      </c>
      <c r="I36" s="36">
        <v>13041.7</v>
      </c>
      <c r="K36" s="166">
        <v>0.28199999999999997</v>
      </c>
      <c r="L36" s="166">
        <v>0.26600000000000001</v>
      </c>
      <c r="M36" s="166">
        <v>0.25900000000000001</v>
      </c>
      <c r="N36" s="166">
        <v>0.26800000000000002</v>
      </c>
      <c r="O36" s="166">
        <v>0.26400000000000001</v>
      </c>
      <c r="P36" s="166">
        <v>0.27</v>
      </c>
      <c r="Q36" s="166">
        <v>0.25900000000000001</v>
      </c>
      <c r="R36" s="166">
        <v>0.26900000000000002</v>
      </c>
    </row>
    <row r="37" spans="1:18" x14ac:dyDescent="0.2">
      <c r="A37" s="165" t="s">
        <v>216</v>
      </c>
      <c r="B37" s="34">
        <v>2879.1</v>
      </c>
      <c r="C37" s="34">
        <v>1666.1</v>
      </c>
      <c r="D37" s="34">
        <v>1954.9</v>
      </c>
      <c r="E37" s="34">
        <v>2030</v>
      </c>
      <c r="F37" s="34">
        <v>1965.3</v>
      </c>
      <c r="G37" s="34">
        <v>1994.5</v>
      </c>
      <c r="H37" s="34">
        <v>1773.6</v>
      </c>
      <c r="I37" s="34">
        <v>2192</v>
      </c>
      <c r="K37" s="166">
        <v>6.2E-2</v>
      </c>
      <c r="L37" s="166">
        <v>3.4000000000000002E-2</v>
      </c>
      <c r="M37" s="166">
        <v>3.7999999999999999E-2</v>
      </c>
      <c r="N37" s="166">
        <v>4.2000000000000003E-2</v>
      </c>
      <c r="O37" s="166">
        <v>0.04</v>
      </c>
      <c r="P37" s="166">
        <v>4.1000000000000002E-2</v>
      </c>
      <c r="Q37" s="166">
        <v>3.5999999999999997E-2</v>
      </c>
      <c r="R37" s="166">
        <v>4.4999999999999998E-2</v>
      </c>
    </row>
    <row r="38" spans="1:18" x14ac:dyDescent="0.2">
      <c r="A38" s="165" t="s">
        <v>213</v>
      </c>
      <c r="B38" s="34">
        <v>279.10000000000002</v>
      </c>
      <c r="C38" s="34">
        <v>265.2</v>
      </c>
      <c r="D38" s="34">
        <v>300.3</v>
      </c>
      <c r="E38" s="34">
        <v>299.39999999999998</v>
      </c>
      <c r="F38" s="34">
        <v>307</v>
      </c>
      <c r="G38" s="34">
        <v>294.10000000000002</v>
      </c>
      <c r="H38" s="34">
        <v>276</v>
      </c>
      <c r="I38" s="34">
        <v>277.39999999999998</v>
      </c>
      <c r="K38" s="166">
        <v>6.0000000000000001E-3</v>
      </c>
      <c r="L38" s="166">
        <v>5.0000000000000001E-3</v>
      </c>
      <c r="M38" s="166">
        <v>6.0000000000000001E-3</v>
      </c>
      <c r="N38" s="166">
        <v>6.0000000000000001E-3</v>
      </c>
      <c r="O38" s="166">
        <v>6.0000000000000001E-3</v>
      </c>
      <c r="P38" s="166">
        <v>6.0000000000000001E-3</v>
      </c>
      <c r="Q38" s="166">
        <v>6.0000000000000001E-3</v>
      </c>
      <c r="R38" s="166">
        <v>6.0000000000000001E-3</v>
      </c>
    </row>
    <row r="39" spans="1:18" x14ac:dyDescent="0.2">
      <c r="A39" s="165" t="s">
        <v>159</v>
      </c>
      <c r="B39" s="34">
        <v>8285.7999999999993</v>
      </c>
      <c r="C39" s="34">
        <v>9385.4</v>
      </c>
      <c r="D39" s="34">
        <v>9265.6</v>
      </c>
      <c r="E39" s="34">
        <v>9200.4</v>
      </c>
      <c r="F39" s="34">
        <v>9159.2999999999993</v>
      </c>
      <c r="G39" s="34">
        <v>9495.4</v>
      </c>
      <c r="H39" s="34">
        <v>9540.5</v>
      </c>
      <c r="I39" s="34">
        <v>9239.5</v>
      </c>
      <c r="K39" s="166">
        <v>0.17899999999999999</v>
      </c>
      <c r="L39" s="166">
        <v>0.193</v>
      </c>
      <c r="M39" s="166">
        <v>0.182</v>
      </c>
      <c r="N39" s="166">
        <v>0.19</v>
      </c>
      <c r="O39" s="166">
        <v>0.188</v>
      </c>
      <c r="P39" s="166">
        <v>0.19500000000000001</v>
      </c>
      <c r="Q39" s="166">
        <v>0.191</v>
      </c>
      <c r="R39" s="166">
        <v>0.191</v>
      </c>
    </row>
    <row r="40" spans="1:18" ht="14.25" x14ac:dyDescent="0.2">
      <c r="A40" s="165" t="s">
        <v>240</v>
      </c>
      <c r="B40" s="34">
        <v>143.19999999999999</v>
      </c>
      <c r="C40" s="34">
        <v>148.69999999999999</v>
      </c>
      <c r="D40" s="34">
        <v>150.19999999999999</v>
      </c>
      <c r="E40" s="34">
        <v>141.4</v>
      </c>
      <c r="F40" s="34">
        <v>142.4</v>
      </c>
      <c r="G40" s="34">
        <v>141.30000000000001</v>
      </c>
      <c r="H40" s="34">
        <v>142.80000000000001</v>
      </c>
      <c r="I40" s="34">
        <v>147.1</v>
      </c>
      <c r="K40" s="166">
        <v>3.0000000000000001E-3</v>
      </c>
      <c r="L40" s="166">
        <v>3.0000000000000001E-3</v>
      </c>
      <c r="M40" s="166">
        <v>3.0000000000000001E-3</v>
      </c>
      <c r="N40" s="166">
        <v>3.0000000000000001E-3</v>
      </c>
      <c r="O40" s="166">
        <v>3.0000000000000001E-3</v>
      </c>
      <c r="P40" s="166">
        <v>3.0000000000000001E-3</v>
      </c>
      <c r="Q40" s="166">
        <v>3.0000000000000001E-3</v>
      </c>
      <c r="R40" s="166">
        <v>3.0000000000000001E-3</v>
      </c>
    </row>
    <row r="41" spans="1:18" ht="14.25" x14ac:dyDescent="0.2">
      <c r="A41" s="165" t="s">
        <v>241</v>
      </c>
      <c r="B41" s="34">
        <v>20.399999999999999</v>
      </c>
      <c r="C41" s="34">
        <v>21.8</v>
      </c>
      <c r="D41" s="34">
        <v>23.1</v>
      </c>
      <c r="E41" s="34">
        <v>19.399999999999999</v>
      </c>
      <c r="F41" s="34">
        <v>19.3</v>
      </c>
      <c r="G41" s="34">
        <v>19</v>
      </c>
      <c r="H41" s="34">
        <v>18.2</v>
      </c>
      <c r="I41" s="34">
        <v>16.5</v>
      </c>
      <c r="K41" s="166">
        <v>0</v>
      </c>
      <c r="L41" s="166">
        <v>0</v>
      </c>
      <c r="M41" s="166">
        <v>0</v>
      </c>
      <c r="N41" s="166">
        <v>0</v>
      </c>
      <c r="O41" s="166">
        <v>0</v>
      </c>
      <c r="P41" s="166">
        <v>0</v>
      </c>
      <c r="Q41" s="166">
        <v>0</v>
      </c>
      <c r="R41" s="166">
        <v>0</v>
      </c>
    </row>
    <row r="42" spans="1:18" x14ac:dyDescent="0.2">
      <c r="A42" s="165" t="s">
        <v>194</v>
      </c>
      <c r="B42" s="34">
        <v>40.700000000000003</v>
      </c>
      <c r="C42" s="34">
        <v>41.3</v>
      </c>
      <c r="D42" s="34">
        <v>40.9</v>
      </c>
      <c r="E42" s="34">
        <v>38.1</v>
      </c>
      <c r="F42" s="34">
        <v>38</v>
      </c>
      <c r="G42" s="34">
        <v>37.5</v>
      </c>
      <c r="H42" s="34">
        <v>41</v>
      </c>
      <c r="I42" s="34">
        <v>39.5</v>
      </c>
      <c r="K42" s="166">
        <v>1E-3</v>
      </c>
      <c r="L42" s="166">
        <v>1E-3</v>
      </c>
      <c r="M42" s="166">
        <v>1E-3</v>
      </c>
      <c r="N42" s="166">
        <v>1E-3</v>
      </c>
      <c r="O42" s="166">
        <v>1E-3</v>
      </c>
      <c r="P42" s="166">
        <v>1E-3</v>
      </c>
      <c r="Q42" s="166">
        <v>1E-3</v>
      </c>
      <c r="R42" s="166">
        <v>1E-3</v>
      </c>
    </row>
    <row r="43" spans="1:18" ht="14.25" x14ac:dyDescent="0.2">
      <c r="A43" s="127" t="s">
        <v>239</v>
      </c>
      <c r="B43" s="34">
        <v>1389.2</v>
      </c>
      <c r="C43" s="34">
        <v>1442.1</v>
      </c>
      <c r="D43" s="34">
        <v>1449.4</v>
      </c>
      <c r="E43" s="34">
        <v>1286.8</v>
      </c>
      <c r="F43" s="34">
        <v>1219.4000000000001</v>
      </c>
      <c r="G43" s="34">
        <v>1182.0999999999999</v>
      </c>
      <c r="H43" s="34">
        <v>1134.3</v>
      </c>
      <c r="I43" s="34">
        <v>1129.5999999999999</v>
      </c>
      <c r="K43" s="166">
        <v>0.03</v>
      </c>
      <c r="L43" s="166">
        <v>0.03</v>
      </c>
      <c r="M43" s="166">
        <v>2.8000000000000001E-2</v>
      </c>
      <c r="N43" s="166">
        <v>2.7E-2</v>
      </c>
      <c r="O43" s="166">
        <v>2.5000000000000001E-2</v>
      </c>
      <c r="P43" s="166">
        <v>2.4E-2</v>
      </c>
      <c r="Q43" s="166">
        <v>2.3E-2</v>
      </c>
      <c r="R43" s="166">
        <v>2.3E-2</v>
      </c>
    </row>
    <row r="44" spans="1:18" x14ac:dyDescent="0.2">
      <c r="A44" s="72"/>
      <c r="B44" s="49"/>
      <c r="C44" s="49"/>
      <c r="D44" s="49"/>
      <c r="E44" s="49"/>
      <c r="F44" s="49"/>
      <c r="G44" s="49"/>
      <c r="H44" s="49"/>
      <c r="I44" s="49"/>
      <c r="K44" s="166"/>
      <c r="L44" s="166"/>
      <c r="M44" s="166"/>
      <c r="N44" s="166"/>
      <c r="O44" s="166"/>
      <c r="P44" s="166"/>
      <c r="Q44" s="166"/>
      <c r="R44" s="166"/>
    </row>
    <row r="45" spans="1:18" x14ac:dyDescent="0.2">
      <c r="A45" s="72" t="s">
        <v>88</v>
      </c>
      <c r="B45" s="36">
        <v>10206.9</v>
      </c>
      <c r="C45" s="36">
        <v>9717.7999999999993</v>
      </c>
      <c r="D45" s="36">
        <v>9411.7999999999993</v>
      </c>
      <c r="E45" s="36">
        <v>9514.2999999999993</v>
      </c>
      <c r="F45" s="36">
        <v>9556.2000000000007</v>
      </c>
      <c r="G45" s="36">
        <v>8846.1</v>
      </c>
      <c r="H45" s="36">
        <v>8685.4</v>
      </c>
      <c r="I45" s="36">
        <v>8699.4</v>
      </c>
      <c r="K45" s="166">
        <v>0.221</v>
      </c>
      <c r="L45" s="166">
        <v>0.19900000000000001</v>
      </c>
      <c r="M45" s="166">
        <v>0.185</v>
      </c>
      <c r="N45" s="166">
        <v>0.19600000000000001</v>
      </c>
      <c r="O45" s="166">
        <v>0.19600000000000001</v>
      </c>
      <c r="P45" s="166">
        <v>0.18099999999999999</v>
      </c>
      <c r="Q45" s="166">
        <v>0.17399999999999999</v>
      </c>
      <c r="R45" s="166">
        <v>0.17899999999999999</v>
      </c>
    </row>
    <row r="46" spans="1:18" ht="14.25" x14ac:dyDescent="0.2">
      <c r="A46" s="127" t="s">
        <v>242</v>
      </c>
      <c r="B46" s="34">
        <v>96.1</v>
      </c>
      <c r="C46" s="34">
        <v>181.8</v>
      </c>
      <c r="D46" s="34">
        <v>207.4</v>
      </c>
      <c r="E46" s="34">
        <v>80.599999999999994</v>
      </c>
      <c r="F46" s="34">
        <v>131.6</v>
      </c>
      <c r="G46" s="34">
        <v>105.9</v>
      </c>
      <c r="H46" s="34">
        <v>124.4</v>
      </c>
      <c r="I46" s="34">
        <v>82.9</v>
      </c>
      <c r="K46" s="166">
        <v>2E-3</v>
      </c>
      <c r="L46" s="166">
        <v>4.0000000000000001E-3</v>
      </c>
      <c r="M46" s="166">
        <v>4.0000000000000001E-3</v>
      </c>
      <c r="N46" s="166">
        <v>2E-3</v>
      </c>
      <c r="O46" s="166">
        <v>3.0000000000000001E-3</v>
      </c>
      <c r="P46" s="166">
        <v>2E-3</v>
      </c>
      <c r="Q46" s="166">
        <v>2E-3</v>
      </c>
      <c r="R46" s="166">
        <v>2E-3</v>
      </c>
    </row>
    <row r="47" spans="1:18" x14ac:dyDescent="0.2">
      <c r="A47" s="127" t="s">
        <v>212</v>
      </c>
      <c r="B47" s="34">
        <v>372</v>
      </c>
      <c r="C47" s="34">
        <v>341.5</v>
      </c>
      <c r="D47" s="34">
        <v>355</v>
      </c>
      <c r="E47" s="34">
        <v>372.4</v>
      </c>
      <c r="F47" s="34">
        <v>378.8</v>
      </c>
      <c r="G47" s="34">
        <v>448.1</v>
      </c>
      <c r="H47" s="34">
        <v>469</v>
      </c>
      <c r="I47" s="34">
        <v>575</v>
      </c>
      <c r="K47" s="166">
        <v>8.0000000000000002E-3</v>
      </c>
      <c r="L47" s="166">
        <v>7.0000000000000001E-3</v>
      </c>
      <c r="M47" s="166">
        <v>7.0000000000000001E-3</v>
      </c>
      <c r="N47" s="166">
        <v>8.0000000000000002E-3</v>
      </c>
      <c r="O47" s="166">
        <v>8.0000000000000002E-3</v>
      </c>
      <c r="P47" s="166">
        <v>8.9999999999999993E-3</v>
      </c>
      <c r="Q47" s="166">
        <v>8.9999999999999993E-3</v>
      </c>
      <c r="R47" s="166">
        <v>1.2E-2</v>
      </c>
    </row>
    <row r="48" spans="1:18" x14ac:dyDescent="0.2">
      <c r="A48" s="165" t="s">
        <v>160</v>
      </c>
      <c r="B48" s="34">
        <v>2344.9</v>
      </c>
      <c r="C48" s="34">
        <v>2417.6999999999998</v>
      </c>
      <c r="D48" s="34">
        <v>1784.5</v>
      </c>
      <c r="E48" s="34">
        <v>1227.9000000000001</v>
      </c>
      <c r="F48" s="34">
        <v>1484.9</v>
      </c>
      <c r="G48" s="34">
        <v>1690.1</v>
      </c>
      <c r="H48" s="34">
        <v>1415.7</v>
      </c>
      <c r="I48" s="34">
        <v>701.5</v>
      </c>
      <c r="K48" s="166">
        <v>5.0999999999999997E-2</v>
      </c>
      <c r="L48" s="166">
        <v>0.05</v>
      </c>
      <c r="M48" s="166">
        <v>3.5000000000000003E-2</v>
      </c>
      <c r="N48" s="166">
        <v>2.5000000000000001E-2</v>
      </c>
      <c r="O48" s="166">
        <v>3.1E-2</v>
      </c>
      <c r="P48" s="166">
        <v>3.5000000000000003E-2</v>
      </c>
      <c r="Q48" s="166">
        <v>2.8000000000000001E-2</v>
      </c>
      <c r="R48" s="166">
        <v>1.4E-2</v>
      </c>
    </row>
    <row r="49" spans="1:18" ht="14.25" x14ac:dyDescent="0.2">
      <c r="A49" s="127" t="s">
        <v>243</v>
      </c>
      <c r="B49" s="34">
        <v>930.9</v>
      </c>
      <c r="C49" s="34">
        <v>419.3</v>
      </c>
      <c r="D49" s="34">
        <v>471</v>
      </c>
      <c r="E49" s="34">
        <v>1153.2</v>
      </c>
      <c r="F49" s="34">
        <v>1017.3</v>
      </c>
      <c r="G49" s="34">
        <v>259.10000000000002</v>
      </c>
      <c r="H49" s="34">
        <v>241.8</v>
      </c>
      <c r="I49" s="34">
        <v>1005.1</v>
      </c>
      <c r="K49" s="166">
        <v>0.02</v>
      </c>
      <c r="L49" s="166">
        <v>8.9999999999999993E-3</v>
      </c>
      <c r="M49" s="166">
        <v>8.9999999999999993E-3</v>
      </c>
      <c r="N49" s="166">
        <v>2.4E-2</v>
      </c>
      <c r="O49" s="166">
        <v>2.1000000000000001E-2</v>
      </c>
      <c r="P49" s="166">
        <v>5.0000000000000001E-3</v>
      </c>
      <c r="Q49" s="166">
        <v>5.0000000000000001E-3</v>
      </c>
      <c r="R49" s="166">
        <v>2.1000000000000001E-2</v>
      </c>
    </row>
    <row r="50" spans="1:18" ht="14.25" x14ac:dyDescent="0.2">
      <c r="A50" s="165" t="s">
        <v>246</v>
      </c>
      <c r="B50" s="34">
        <v>2356.3000000000002</v>
      </c>
      <c r="C50" s="34">
        <v>2456.3000000000002</v>
      </c>
      <c r="D50" s="34">
        <v>2445.1</v>
      </c>
      <c r="E50" s="34">
        <v>2498.6999999999998</v>
      </c>
      <c r="F50" s="34">
        <v>2326.1</v>
      </c>
      <c r="G50" s="34">
        <v>2402.6999999999998</v>
      </c>
      <c r="H50" s="34">
        <v>2243.8000000000002</v>
      </c>
      <c r="I50" s="34">
        <v>2545.4</v>
      </c>
      <c r="K50" s="166">
        <v>5.0999999999999997E-2</v>
      </c>
      <c r="L50" s="166">
        <v>0.05</v>
      </c>
      <c r="M50" s="166">
        <v>4.8000000000000001E-2</v>
      </c>
      <c r="N50" s="166">
        <v>5.0999999999999997E-2</v>
      </c>
      <c r="O50" s="166">
        <v>4.8000000000000001E-2</v>
      </c>
      <c r="P50" s="166">
        <v>4.9000000000000002E-2</v>
      </c>
      <c r="Q50" s="166">
        <v>4.4999999999999998E-2</v>
      </c>
      <c r="R50" s="166">
        <v>5.1999999999999998E-2</v>
      </c>
    </row>
    <row r="51" spans="1:18" x14ac:dyDescent="0.2">
      <c r="A51" s="165" t="s">
        <v>152</v>
      </c>
      <c r="B51" s="34">
        <v>873.2</v>
      </c>
      <c r="C51" s="34">
        <v>972.1</v>
      </c>
      <c r="D51" s="34">
        <v>968.1</v>
      </c>
      <c r="E51" s="34">
        <v>912.3</v>
      </c>
      <c r="F51" s="34">
        <v>947.1</v>
      </c>
      <c r="G51" s="34">
        <v>963.1</v>
      </c>
      <c r="H51" s="34">
        <v>990</v>
      </c>
      <c r="I51" s="34">
        <v>876.8</v>
      </c>
      <c r="K51" s="166">
        <v>1.9E-2</v>
      </c>
      <c r="L51" s="166">
        <v>0.02</v>
      </c>
      <c r="M51" s="166">
        <v>1.9E-2</v>
      </c>
      <c r="N51" s="166">
        <v>1.9E-2</v>
      </c>
      <c r="O51" s="166">
        <v>1.9E-2</v>
      </c>
      <c r="P51" s="166">
        <v>0.02</v>
      </c>
      <c r="Q51" s="166">
        <v>0.02</v>
      </c>
      <c r="R51" s="166">
        <v>1.7999999999999999E-2</v>
      </c>
    </row>
    <row r="52" spans="1:18" x14ac:dyDescent="0.2">
      <c r="A52" s="165" t="s">
        <v>211</v>
      </c>
      <c r="B52" s="34">
        <v>1465.8</v>
      </c>
      <c r="C52" s="34">
        <v>1430</v>
      </c>
      <c r="D52" s="34">
        <v>1520.2</v>
      </c>
      <c r="E52" s="34">
        <v>1483.4</v>
      </c>
      <c r="F52" s="34">
        <v>1461.4</v>
      </c>
      <c r="G52" s="34">
        <v>1487.8</v>
      </c>
      <c r="H52" s="34">
        <v>1580.7</v>
      </c>
      <c r="I52" s="34">
        <v>1433.4</v>
      </c>
      <c r="K52" s="166">
        <v>3.2000000000000001E-2</v>
      </c>
      <c r="L52" s="166">
        <v>2.9000000000000001E-2</v>
      </c>
      <c r="M52" s="166">
        <v>0.03</v>
      </c>
      <c r="N52" s="166">
        <v>3.1E-2</v>
      </c>
      <c r="O52" s="166">
        <v>0.03</v>
      </c>
      <c r="P52" s="166">
        <v>0.03</v>
      </c>
      <c r="Q52" s="166">
        <v>3.2000000000000001E-2</v>
      </c>
      <c r="R52" s="166">
        <v>0.03</v>
      </c>
    </row>
    <row r="53" spans="1:18" ht="14.25" x14ac:dyDescent="0.2">
      <c r="A53" s="127" t="s">
        <v>244</v>
      </c>
      <c r="B53" s="34">
        <v>1767.8</v>
      </c>
      <c r="C53" s="34">
        <v>1499</v>
      </c>
      <c r="D53" s="34">
        <v>1660.5</v>
      </c>
      <c r="E53" s="34">
        <v>1785.8</v>
      </c>
      <c r="F53" s="34">
        <v>1809.1</v>
      </c>
      <c r="G53" s="34">
        <v>1489.4</v>
      </c>
      <c r="H53" s="34">
        <v>1620.1</v>
      </c>
      <c r="I53" s="34">
        <v>1479.4</v>
      </c>
      <c r="K53" s="166">
        <v>3.7999999999999999E-2</v>
      </c>
      <c r="L53" s="166">
        <v>3.1E-2</v>
      </c>
      <c r="M53" s="166">
        <v>3.3000000000000002E-2</v>
      </c>
      <c r="N53" s="166">
        <v>3.6999999999999998E-2</v>
      </c>
      <c r="O53" s="166">
        <v>3.6999999999999998E-2</v>
      </c>
      <c r="P53" s="166">
        <v>3.1E-2</v>
      </c>
      <c r="Q53" s="166">
        <v>3.2000000000000001E-2</v>
      </c>
      <c r="R53" s="166">
        <v>3.1E-2</v>
      </c>
    </row>
    <row r="54" spans="1:18" x14ac:dyDescent="0.2">
      <c r="A54" s="127" t="s">
        <v>167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6">
        <v>0</v>
      </c>
      <c r="Q54" s="166">
        <v>0</v>
      </c>
      <c r="R54" s="166">
        <v>0</v>
      </c>
    </row>
    <row r="55" spans="1:18" x14ac:dyDescent="0.2">
      <c r="B55" s="49"/>
      <c r="C55" s="49"/>
      <c r="D55" s="49"/>
      <c r="E55" s="49"/>
      <c r="F55" s="49"/>
      <c r="G55" s="49"/>
      <c r="H55" s="49"/>
      <c r="I55" s="49"/>
      <c r="K55" s="166"/>
      <c r="L55" s="166"/>
      <c r="M55" s="166"/>
      <c r="N55" s="166"/>
      <c r="O55" s="166"/>
      <c r="P55" s="166"/>
      <c r="Q55" s="166"/>
      <c r="R55" s="166"/>
    </row>
    <row r="56" spans="1:18" x14ac:dyDescent="0.2">
      <c r="A56" s="72" t="s">
        <v>91</v>
      </c>
      <c r="B56" s="36">
        <v>46234.6</v>
      </c>
      <c r="C56" s="36">
        <v>48717.2</v>
      </c>
      <c r="D56" s="36">
        <v>50933.1</v>
      </c>
      <c r="E56" s="36">
        <v>48535.199999999997</v>
      </c>
      <c r="F56" s="36">
        <v>48637</v>
      </c>
      <c r="G56" s="36">
        <v>48781.9</v>
      </c>
      <c r="H56" s="36">
        <v>49906.2</v>
      </c>
      <c r="I56" s="36">
        <v>48495.4</v>
      </c>
      <c r="K56" s="166">
        <v>1</v>
      </c>
      <c r="L56" s="166">
        <v>1</v>
      </c>
      <c r="M56" s="166">
        <v>1</v>
      </c>
      <c r="N56" s="166">
        <v>1</v>
      </c>
      <c r="O56" s="166">
        <v>1</v>
      </c>
      <c r="P56" s="166">
        <v>1</v>
      </c>
      <c r="Q56" s="166">
        <v>1</v>
      </c>
      <c r="R56" s="166">
        <v>1</v>
      </c>
    </row>
    <row r="57" spans="1:18" x14ac:dyDescent="0.2">
      <c r="A57" s="189"/>
    </row>
    <row r="58" spans="1:18" x14ac:dyDescent="0.2">
      <c r="A58" s="72"/>
    </row>
    <row r="59" spans="1:18" x14ac:dyDescent="0.2">
      <c r="A59" s="72"/>
      <c r="B59" s="312">
        <v>2022</v>
      </c>
      <c r="C59" s="312"/>
      <c r="D59" s="312"/>
      <c r="E59" s="319"/>
      <c r="F59" s="320">
        <v>2023</v>
      </c>
      <c r="G59" s="312"/>
      <c r="H59" s="312"/>
      <c r="I59" s="312"/>
      <c r="K59" s="307" t="s">
        <v>81</v>
      </c>
      <c r="L59" s="307"/>
      <c r="M59" s="307">
        <v>2011</v>
      </c>
      <c r="N59" s="308"/>
      <c r="O59" s="309" t="s">
        <v>81</v>
      </c>
      <c r="P59" s="312"/>
      <c r="Q59" s="312">
        <v>2012</v>
      </c>
      <c r="R59" s="312"/>
    </row>
    <row r="60" spans="1:18" x14ac:dyDescent="0.2">
      <c r="B60" s="173">
        <v>39538</v>
      </c>
      <c r="C60" s="175">
        <v>39629</v>
      </c>
      <c r="D60" s="174">
        <v>39721</v>
      </c>
      <c r="E60" s="188" t="s">
        <v>126</v>
      </c>
      <c r="F60" s="177">
        <v>39538</v>
      </c>
      <c r="G60" s="173">
        <v>39629</v>
      </c>
      <c r="H60" s="173">
        <v>39721</v>
      </c>
      <c r="I60" s="174">
        <v>39813</v>
      </c>
      <c r="K60" s="173">
        <v>39538</v>
      </c>
      <c r="L60" s="175">
        <v>39629</v>
      </c>
      <c r="M60" s="175">
        <v>39721</v>
      </c>
      <c r="N60" s="188" t="s">
        <v>126</v>
      </c>
      <c r="O60" s="176">
        <v>39538</v>
      </c>
      <c r="P60" s="175">
        <v>39629</v>
      </c>
      <c r="Q60" s="175">
        <v>39721</v>
      </c>
      <c r="R60" s="174">
        <v>39813</v>
      </c>
    </row>
    <row r="61" spans="1:18" x14ac:dyDescent="0.2">
      <c r="A61" s="19" t="s">
        <v>92</v>
      </c>
      <c r="B61" s="178">
        <v>10630.7</v>
      </c>
      <c r="C61" s="178">
        <v>11803.1</v>
      </c>
      <c r="D61" s="178">
        <v>11050</v>
      </c>
      <c r="E61" s="178">
        <v>10428.299999999999</v>
      </c>
      <c r="F61" s="178">
        <v>10644.2</v>
      </c>
      <c r="G61" s="178">
        <v>11185.5</v>
      </c>
      <c r="H61" s="178">
        <v>10956.2</v>
      </c>
      <c r="I61" s="178">
        <v>9941</v>
      </c>
      <c r="K61" s="166">
        <v>0.23</v>
      </c>
      <c r="L61" s="166">
        <v>0.24199999999999999</v>
      </c>
      <c r="M61" s="166">
        <v>0.217</v>
      </c>
      <c r="N61" s="166">
        <v>0.215</v>
      </c>
      <c r="O61" s="166">
        <v>0.219</v>
      </c>
      <c r="P61" s="166">
        <v>0.22900000000000001</v>
      </c>
      <c r="Q61" s="166">
        <v>0.22</v>
      </c>
      <c r="R61" s="166">
        <v>0.20499999999999999</v>
      </c>
    </row>
    <row r="62" spans="1:18" x14ac:dyDescent="0.2">
      <c r="A62" s="19" t="s">
        <v>93</v>
      </c>
      <c r="B62" s="49">
        <v>9228.4</v>
      </c>
      <c r="C62" s="49">
        <v>10165.200000000001</v>
      </c>
      <c r="D62" s="49">
        <v>9214.6</v>
      </c>
      <c r="E62" s="49">
        <v>8327.6</v>
      </c>
      <c r="F62" s="49">
        <v>8991.9</v>
      </c>
      <c r="G62" s="49">
        <v>9354.9</v>
      </c>
      <c r="H62" s="49">
        <v>8426.5</v>
      </c>
      <c r="I62" s="49">
        <v>7500</v>
      </c>
      <c r="K62" s="166">
        <v>0.2</v>
      </c>
      <c r="L62" s="166">
        <v>0.20899999999999999</v>
      </c>
      <c r="M62" s="166">
        <v>0.18099999999999999</v>
      </c>
      <c r="N62" s="166">
        <v>0.17199999999999999</v>
      </c>
      <c r="O62" s="166">
        <v>0.185</v>
      </c>
      <c r="P62" s="166">
        <v>0.192</v>
      </c>
      <c r="Q62" s="166">
        <v>0.16900000000000001</v>
      </c>
      <c r="R62" s="166">
        <v>0.155</v>
      </c>
    </row>
    <row r="63" spans="1:18" ht="14.25" x14ac:dyDescent="0.2">
      <c r="A63" s="19" t="s">
        <v>249</v>
      </c>
      <c r="B63" s="49">
        <v>209.1</v>
      </c>
      <c r="C63" s="49">
        <v>488</v>
      </c>
      <c r="D63" s="49">
        <v>858.3</v>
      </c>
      <c r="E63" s="49">
        <v>1526.9</v>
      </c>
      <c r="F63" s="49">
        <v>297.89999999999998</v>
      </c>
      <c r="G63" s="49">
        <v>669.6</v>
      </c>
      <c r="H63" s="49">
        <v>1108</v>
      </c>
      <c r="I63" s="49">
        <v>1775.2</v>
      </c>
      <c r="K63" s="166" t="s">
        <v>223</v>
      </c>
      <c r="L63" s="166" t="s">
        <v>223</v>
      </c>
      <c r="M63" s="166" t="s">
        <v>223</v>
      </c>
      <c r="N63" s="166" t="s">
        <v>223</v>
      </c>
      <c r="O63" s="166" t="s">
        <v>223</v>
      </c>
      <c r="P63" s="166" t="s">
        <v>223</v>
      </c>
      <c r="Q63" s="166" t="s">
        <v>223</v>
      </c>
      <c r="R63" s="166" t="s">
        <v>223</v>
      </c>
    </row>
    <row r="64" spans="1:18" x14ac:dyDescent="0.2">
      <c r="B64" s="49"/>
      <c r="C64" s="49"/>
      <c r="D64" s="49"/>
      <c r="E64" s="49"/>
      <c r="F64" s="49"/>
      <c r="G64" s="49"/>
      <c r="H64" s="49"/>
      <c r="I64" s="49"/>
      <c r="K64" s="166"/>
      <c r="L64" s="166"/>
      <c r="M64" s="166"/>
      <c r="N64" s="166"/>
      <c r="O64" s="166"/>
      <c r="P64" s="166"/>
      <c r="Q64" s="166"/>
      <c r="R64" s="166"/>
    </row>
    <row r="65" spans="1:18" x14ac:dyDescent="0.2">
      <c r="A65" s="19" t="s">
        <v>217</v>
      </c>
      <c r="B65" s="49"/>
      <c r="C65" s="49"/>
      <c r="D65" s="49"/>
      <c r="E65" s="49"/>
      <c r="F65" s="49"/>
      <c r="G65" s="49"/>
      <c r="H65" s="49"/>
      <c r="I65" s="49"/>
      <c r="K65" s="166"/>
      <c r="L65" s="166"/>
      <c r="M65" s="166"/>
      <c r="N65" s="166"/>
      <c r="O65" s="166"/>
      <c r="P65" s="166"/>
      <c r="Q65" s="166"/>
      <c r="R65" s="166"/>
    </row>
    <row r="66" spans="1:18" ht="14.25" x14ac:dyDescent="0.2">
      <c r="A66" s="19" t="s">
        <v>247</v>
      </c>
      <c r="B66" s="49"/>
      <c r="C66" s="49"/>
      <c r="D66" s="49"/>
      <c r="E66" s="49"/>
      <c r="F66" s="49"/>
      <c r="G66" s="49"/>
      <c r="H66" s="49"/>
      <c r="I66" s="49"/>
      <c r="K66" s="166"/>
      <c r="L66" s="166"/>
      <c r="M66" s="166"/>
      <c r="N66" s="166"/>
      <c r="O66" s="166"/>
      <c r="P66" s="166"/>
      <c r="Q66" s="166"/>
      <c r="R66" s="166"/>
    </row>
    <row r="67" spans="1:18" ht="27.6" customHeight="1" x14ac:dyDescent="0.2">
      <c r="A67" s="318" t="s">
        <v>234</v>
      </c>
      <c r="B67" s="318"/>
      <c r="C67" s="318"/>
      <c r="D67" s="318"/>
      <c r="E67" s="318"/>
      <c r="F67" s="318"/>
      <c r="G67" s="318"/>
      <c r="H67" s="318"/>
      <c r="I67" s="318"/>
    </row>
    <row r="68" spans="1:18" ht="28.9" customHeight="1" x14ac:dyDescent="0.2">
      <c r="A68" s="318" t="s">
        <v>235</v>
      </c>
      <c r="B68" s="318"/>
      <c r="C68" s="318"/>
      <c r="D68" s="318"/>
      <c r="E68" s="318"/>
      <c r="F68" s="318"/>
      <c r="G68" s="318"/>
      <c r="H68" s="318"/>
      <c r="I68" s="318"/>
    </row>
    <row r="69" spans="1:18" ht="14.25" x14ac:dyDescent="0.2">
      <c r="A69" s="19" t="s">
        <v>236</v>
      </c>
    </row>
  </sheetData>
  <mergeCells count="10">
    <mergeCell ref="O2:R2"/>
    <mergeCell ref="B59:E59"/>
    <mergeCell ref="F59:I59"/>
    <mergeCell ref="K59:N59"/>
    <mergeCell ref="O59:R59"/>
    <mergeCell ref="A68:I68"/>
    <mergeCell ref="A67:I67"/>
    <mergeCell ref="B2:E2"/>
    <mergeCell ref="F2:I2"/>
    <mergeCell ref="K2:N2"/>
  </mergeCells>
  <conditionalFormatting sqref="S51 S49">
    <cfRule type="cellIs" dxfId="0" priority="11" stopIfTrue="1" operator="equal">
      <formula>0</formula>
    </cfRule>
  </conditionalFormatting>
  <pageMargins left="0.39370078740157483" right="0.39370078740157483" top="0.51181102362204722" bottom="0.23622047244094491" header="0.51181102362204722" footer="0.23622047244094491"/>
  <pageSetup paperSize="9" scale="60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19C0-889A-432E-AEF3-80C284707CBF}">
  <sheetPr codeName="Tabelle2">
    <tabColor rgb="FF00B050"/>
    <pageSetUpPr fitToPage="1"/>
  </sheetPr>
  <dimension ref="A3:AI61"/>
  <sheetViews>
    <sheetView zoomScale="80" zoomScaleNormal="80" zoomScaleSheetLayoutView="70" zoomScalePageLayoutView="70" workbookViewId="0"/>
  </sheetViews>
  <sheetFormatPr defaultColWidth="11.42578125" defaultRowHeight="12.75" outlineLevelCol="1" x14ac:dyDescent="0.2"/>
  <cols>
    <col min="1" max="1" width="20.7109375" style="3" customWidth="1"/>
    <col min="2" max="2" width="19" style="3" bestFit="1" customWidth="1"/>
    <col min="3" max="5" width="8.85546875" style="3" bestFit="1" customWidth="1"/>
    <col min="6" max="6" width="10" style="3" bestFit="1" customWidth="1"/>
    <col min="7" max="7" width="8.85546875" style="3" bestFit="1" customWidth="1"/>
    <col min="8" max="8" width="9.5703125" style="3" bestFit="1" customWidth="1"/>
    <col min="9" max="9" width="10" style="3" bestFit="1" customWidth="1"/>
    <col min="10" max="10" width="8.85546875" style="3" customWidth="1"/>
    <col min="11" max="11" width="12.140625" style="3" bestFit="1" customWidth="1"/>
    <col min="12" max="12" width="10.28515625" style="3" customWidth="1"/>
    <col min="13" max="13" width="10.85546875" style="28" bestFit="1" customWidth="1"/>
    <col min="14" max="14" width="8.85546875" style="3" customWidth="1"/>
    <col min="15" max="15" width="10.85546875" style="28" bestFit="1" customWidth="1"/>
    <col min="16" max="17" width="8.85546875" style="3" customWidth="1"/>
    <col min="18" max="18" width="2.7109375" style="3" customWidth="1"/>
    <col min="19" max="19" width="16.140625" style="5" customWidth="1" outlineLevel="1"/>
    <col min="20" max="20" width="9" style="5" customWidth="1" outlineLevel="1"/>
    <col min="21" max="21" width="10.42578125" style="5" customWidth="1" outlineLevel="1"/>
    <col min="22" max="22" width="7.7109375" style="5" customWidth="1" outlineLevel="1"/>
    <col min="23" max="35" width="7.28515625" style="5" customWidth="1" outlineLevel="1"/>
    <col min="36" max="36" width="5.7109375" style="3" customWidth="1"/>
    <col min="37" max="16384" width="11.42578125" style="3"/>
  </cols>
  <sheetData>
    <row r="3" spans="1:35" x14ac:dyDescent="0.2">
      <c r="A3" s="2" t="s">
        <v>225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82"/>
      <c r="N3" s="33"/>
      <c r="O3" s="282"/>
      <c r="P3" s="33"/>
      <c r="Q3" s="33"/>
      <c r="S3" s="2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4" spans="1:35" x14ac:dyDescent="0.2">
      <c r="B4" s="307">
        <v>2022</v>
      </c>
      <c r="C4" s="307"/>
      <c r="D4" s="307"/>
      <c r="E4" s="307"/>
      <c r="F4" s="307"/>
      <c r="G4" s="307"/>
      <c r="H4" s="307"/>
      <c r="I4" s="308"/>
      <c r="J4" s="309">
        <v>2023</v>
      </c>
      <c r="K4" s="307"/>
      <c r="L4" s="307"/>
      <c r="M4" s="307"/>
      <c r="N4" s="307"/>
      <c r="O4" s="307"/>
      <c r="P4" s="307"/>
      <c r="Q4" s="307"/>
      <c r="T4" s="310">
        <v>2022</v>
      </c>
      <c r="U4" s="310"/>
      <c r="V4" s="310"/>
      <c r="W4" s="310"/>
      <c r="X4" s="310"/>
      <c r="Y4" s="310"/>
      <c r="Z4" s="310"/>
      <c r="AA4" s="311"/>
      <c r="AB4" s="310">
        <v>2023</v>
      </c>
      <c r="AC4" s="310"/>
      <c r="AD4" s="310"/>
      <c r="AE4" s="310"/>
      <c r="AF4" s="310"/>
      <c r="AG4" s="310"/>
      <c r="AH4" s="310"/>
      <c r="AI4" s="311"/>
    </row>
    <row r="5" spans="1:35" x14ac:dyDescent="0.2">
      <c r="A5" s="3" t="s">
        <v>25</v>
      </c>
      <c r="B5" s="21" t="s">
        <v>26</v>
      </c>
      <c r="C5" s="21" t="s">
        <v>27</v>
      </c>
      <c r="D5" s="21" t="s">
        <v>28</v>
      </c>
      <c r="E5" s="21" t="s">
        <v>29</v>
      </c>
      <c r="F5" s="21" t="s">
        <v>30</v>
      </c>
      <c r="G5" s="21" t="s">
        <v>31</v>
      </c>
      <c r="H5" s="21" t="s">
        <v>0</v>
      </c>
      <c r="I5" s="22" t="s">
        <v>32</v>
      </c>
      <c r="J5" s="21" t="s">
        <v>26</v>
      </c>
      <c r="K5" s="21" t="s">
        <v>27</v>
      </c>
      <c r="L5" s="21" t="s">
        <v>28</v>
      </c>
      <c r="M5" s="279" t="s">
        <v>29</v>
      </c>
      <c r="N5" s="21" t="s">
        <v>30</v>
      </c>
      <c r="O5" s="279" t="s">
        <v>31</v>
      </c>
      <c r="P5" s="21" t="s">
        <v>0</v>
      </c>
      <c r="Q5" s="23" t="s">
        <v>32</v>
      </c>
      <c r="T5" s="284" t="s">
        <v>26</v>
      </c>
      <c r="U5" s="284" t="s">
        <v>27</v>
      </c>
      <c r="V5" s="284" t="s">
        <v>28</v>
      </c>
      <c r="W5" s="284" t="s">
        <v>29</v>
      </c>
      <c r="X5" s="284" t="s">
        <v>30</v>
      </c>
      <c r="Y5" s="284" t="s">
        <v>31</v>
      </c>
      <c r="Z5" s="284" t="s">
        <v>0</v>
      </c>
      <c r="AA5" s="285" t="s">
        <v>32</v>
      </c>
      <c r="AB5" s="284" t="s">
        <v>26</v>
      </c>
      <c r="AC5" s="284" t="s">
        <v>27</v>
      </c>
      <c r="AD5" s="284" t="s">
        <v>28</v>
      </c>
      <c r="AE5" s="284" t="s">
        <v>29</v>
      </c>
      <c r="AF5" s="284" t="s">
        <v>30</v>
      </c>
      <c r="AG5" s="284" t="s">
        <v>31</v>
      </c>
      <c r="AH5" s="284" t="s">
        <v>0</v>
      </c>
      <c r="AI5" s="286" t="s">
        <v>32</v>
      </c>
    </row>
    <row r="6" spans="1:35" x14ac:dyDescent="0.2">
      <c r="A6" s="31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283"/>
      <c r="N6" s="37"/>
      <c r="O6" s="283"/>
      <c r="P6" s="37"/>
      <c r="Q6" s="37"/>
      <c r="S6" s="3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</row>
    <row r="7" spans="1:35" s="5" customFormat="1" x14ac:dyDescent="0.2">
      <c r="A7" s="31" t="s">
        <v>34</v>
      </c>
      <c r="B7" s="32">
        <v>5197.8</v>
      </c>
      <c r="C7" s="32">
        <v>5568.4</v>
      </c>
      <c r="D7" s="32">
        <v>10766.2</v>
      </c>
      <c r="E7" s="32">
        <v>5805.7</v>
      </c>
      <c r="F7" s="32">
        <v>16571.900000000001</v>
      </c>
      <c r="G7" s="32">
        <v>5660.4</v>
      </c>
      <c r="H7" s="32">
        <v>11466.1</v>
      </c>
      <c r="I7" s="210">
        <v>22232.3</v>
      </c>
      <c r="J7" s="32">
        <v>5293</v>
      </c>
      <c r="K7" s="32">
        <v>5302.4</v>
      </c>
      <c r="L7" s="32">
        <v>10595.3</v>
      </c>
      <c r="M7" s="32">
        <v>5173.1000000000004</v>
      </c>
      <c r="N7" s="32">
        <v>15768.4</v>
      </c>
      <c r="O7" s="32">
        <v>5224.5</v>
      </c>
      <c r="P7" s="32">
        <v>10397.6</v>
      </c>
      <c r="Q7" s="210">
        <v>20992.9</v>
      </c>
      <c r="S7" s="31" t="s">
        <v>34</v>
      </c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</row>
    <row r="8" spans="1:35" s="5" customFormat="1" x14ac:dyDescent="0.2">
      <c r="A8" s="25" t="s">
        <v>188</v>
      </c>
      <c r="B8" s="259">
        <v>567.1</v>
      </c>
      <c r="C8" s="259">
        <v>698.2</v>
      </c>
      <c r="D8" s="259">
        <v>1265.3</v>
      </c>
      <c r="E8" s="259">
        <v>833</v>
      </c>
      <c r="F8" s="259">
        <v>2098.3000000000002</v>
      </c>
      <c r="G8" s="259">
        <v>447.3</v>
      </c>
      <c r="H8" s="259">
        <v>1280.3</v>
      </c>
      <c r="I8" s="260">
        <v>2545.6999999999998</v>
      </c>
      <c r="J8" s="259">
        <v>95.2</v>
      </c>
      <c r="K8" s="259">
        <v>-266</v>
      </c>
      <c r="L8" s="259">
        <v>-170.8</v>
      </c>
      <c r="M8" s="259">
        <v>-632.70000000000005</v>
      </c>
      <c r="N8" s="259">
        <v>-803.5</v>
      </c>
      <c r="O8" s="259">
        <v>-435.9</v>
      </c>
      <c r="P8" s="259">
        <v>-1068.5</v>
      </c>
      <c r="Q8" s="260">
        <v>-1239.3</v>
      </c>
      <c r="S8" s="25" t="s">
        <v>189</v>
      </c>
      <c r="T8" s="38">
        <v>0.122</v>
      </c>
      <c r="U8" s="38">
        <v>0.14299999999999999</v>
      </c>
      <c r="V8" s="38">
        <v>0.13300000000000001</v>
      </c>
      <c r="W8" s="38">
        <v>0.16800000000000001</v>
      </c>
      <c r="X8" s="38">
        <v>0.14499999999999999</v>
      </c>
      <c r="Y8" s="38">
        <v>8.5999999999999993E-2</v>
      </c>
      <c r="Z8" s="38">
        <v>0.126</v>
      </c>
      <c r="AA8" s="266">
        <v>0.129</v>
      </c>
      <c r="AB8" s="38">
        <v>1.7999999999999999E-2</v>
      </c>
      <c r="AC8" s="38">
        <v>-4.8000000000000001E-2</v>
      </c>
      <c r="AD8" s="38">
        <v>-1.6E-2</v>
      </c>
      <c r="AE8" s="38">
        <v>-0.109</v>
      </c>
      <c r="AF8" s="38">
        <v>-4.8000000000000001E-2</v>
      </c>
      <c r="AG8" s="38">
        <v>-7.6999999999999999E-2</v>
      </c>
      <c r="AH8" s="38">
        <v>-9.2999999999999999E-2</v>
      </c>
      <c r="AI8" s="266">
        <v>-5.6000000000000001E-2</v>
      </c>
    </row>
    <row r="9" spans="1:35" s="5" customFormat="1" x14ac:dyDescent="0.2">
      <c r="A9" s="262" t="s">
        <v>185</v>
      </c>
      <c r="B9" s="259">
        <v>5</v>
      </c>
      <c r="C9" s="259">
        <v>25.1</v>
      </c>
      <c r="D9" s="259">
        <v>30.1</v>
      </c>
      <c r="E9" s="259">
        <v>28.8</v>
      </c>
      <c r="F9" s="259">
        <v>58.9</v>
      </c>
      <c r="G9" s="259">
        <v>16.7</v>
      </c>
      <c r="H9" s="259">
        <v>45.5</v>
      </c>
      <c r="I9" s="260">
        <v>75.599999999999994</v>
      </c>
      <c r="J9" s="259">
        <v>9.4</v>
      </c>
      <c r="K9" s="259">
        <v>3.2</v>
      </c>
      <c r="L9" s="259">
        <v>12.6</v>
      </c>
      <c r="M9" s="259">
        <v>3.1</v>
      </c>
      <c r="N9" s="259">
        <v>15.6</v>
      </c>
      <c r="O9" s="259">
        <v>3.4</v>
      </c>
      <c r="P9" s="259">
        <v>6.4</v>
      </c>
      <c r="Q9" s="260">
        <v>19</v>
      </c>
      <c r="S9" s="262" t="s">
        <v>190</v>
      </c>
      <c r="T9" s="38">
        <v>1E-3</v>
      </c>
      <c r="U9" s="38">
        <v>5.0000000000000001E-3</v>
      </c>
      <c r="V9" s="38">
        <v>3.0000000000000001E-3</v>
      </c>
      <c r="W9" s="38">
        <v>6.0000000000000001E-3</v>
      </c>
      <c r="X9" s="38">
        <v>4.0000000000000001E-3</v>
      </c>
      <c r="Y9" s="38">
        <v>3.0000000000000001E-3</v>
      </c>
      <c r="Z9" s="38">
        <v>4.0000000000000001E-3</v>
      </c>
      <c r="AA9" s="266">
        <v>4.0000000000000001E-3</v>
      </c>
      <c r="AB9" s="38">
        <v>2E-3</v>
      </c>
      <c r="AC9" s="38">
        <v>1E-3</v>
      </c>
      <c r="AD9" s="38">
        <v>1E-3</v>
      </c>
      <c r="AE9" s="38">
        <v>1E-3</v>
      </c>
      <c r="AF9" s="38">
        <v>1E-3</v>
      </c>
      <c r="AG9" s="38">
        <v>1E-3</v>
      </c>
      <c r="AH9" s="38">
        <v>1E-3</v>
      </c>
      <c r="AI9" s="266">
        <v>1E-3</v>
      </c>
    </row>
    <row r="10" spans="1:35" s="5" customFormat="1" x14ac:dyDescent="0.2">
      <c r="A10" s="262" t="s">
        <v>186</v>
      </c>
      <c r="B10" s="259">
        <v>203.2</v>
      </c>
      <c r="C10" s="259">
        <v>351.8</v>
      </c>
      <c r="D10" s="259">
        <v>555</v>
      </c>
      <c r="E10" s="259">
        <v>448.9</v>
      </c>
      <c r="F10" s="259">
        <v>1003.9</v>
      </c>
      <c r="G10" s="259">
        <v>204.5</v>
      </c>
      <c r="H10" s="259">
        <v>653.4</v>
      </c>
      <c r="I10" s="260">
        <v>1208.4000000000001</v>
      </c>
      <c r="J10" s="259">
        <v>43.5</v>
      </c>
      <c r="K10" s="259">
        <v>-207.4</v>
      </c>
      <c r="L10" s="259">
        <v>-163.9</v>
      </c>
      <c r="M10" s="259">
        <v>-395.5</v>
      </c>
      <c r="N10" s="259">
        <v>-559.4</v>
      </c>
      <c r="O10" s="259">
        <v>-342.4</v>
      </c>
      <c r="P10" s="259">
        <v>-737.9</v>
      </c>
      <c r="Q10" s="260">
        <v>-901.8</v>
      </c>
      <c r="S10" s="262" t="s">
        <v>191</v>
      </c>
      <c r="T10" s="38">
        <v>4.3999999999999997E-2</v>
      </c>
      <c r="U10" s="38">
        <v>7.1999999999999995E-2</v>
      </c>
      <c r="V10" s="38">
        <v>5.8000000000000003E-2</v>
      </c>
      <c r="W10" s="38">
        <v>0.09</v>
      </c>
      <c r="X10" s="38">
        <v>6.9000000000000006E-2</v>
      </c>
      <c r="Y10" s="38">
        <v>3.9E-2</v>
      </c>
      <c r="Z10" s="38">
        <v>6.4000000000000001E-2</v>
      </c>
      <c r="AA10" s="266">
        <v>6.0999999999999999E-2</v>
      </c>
      <c r="AB10" s="38">
        <v>8.0000000000000002E-3</v>
      </c>
      <c r="AC10" s="38">
        <v>-3.6999999999999998E-2</v>
      </c>
      <c r="AD10" s="38">
        <v>-1.4999999999999999E-2</v>
      </c>
      <c r="AE10" s="38">
        <v>-6.8000000000000005E-2</v>
      </c>
      <c r="AF10" s="38">
        <v>-3.4000000000000002E-2</v>
      </c>
      <c r="AG10" s="38">
        <v>-0.06</v>
      </c>
      <c r="AH10" s="38">
        <v>-6.4000000000000001E-2</v>
      </c>
      <c r="AI10" s="266">
        <v>-4.1000000000000002E-2</v>
      </c>
    </row>
    <row r="11" spans="1:35" s="5" customFormat="1" x14ac:dyDescent="0.2">
      <c r="A11" s="263" t="s">
        <v>187</v>
      </c>
      <c r="B11" s="264">
        <v>358.9</v>
      </c>
      <c r="C11" s="264">
        <v>321.2</v>
      </c>
      <c r="D11" s="264">
        <v>680.2</v>
      </c>
      <c r="E11" s="264">
        <v>355.3</v>
      </c>
      <c r="F11" s="264">
        <v>1035.5</v>
      </c>
      <c r="G11" s="264">
        <v>226.2</v>
      </c>
      <c r="H11" s="264">
        <v>581.5</v>
      </c>
      <c r="I11" s="265">
        <v>1261.7</v>
      </c>
      <c r="J11" s="264">
        <v>42.3</v>
      </c>
      <c r="K11" s="264">
        <v>-61.8</v>
      </c>
      <c r="L11" s="264">
        <v>-19.5</v>
      </c>
      <c r="M11" s="264">
        <v>-240.2</v>
      </c>
      <c r="N11" s="264">
        <v>-259.7</v>
      </c>
      <c r="O11" s="264">
        <v>-96.9</v>
      </c>
      <c r="P11" s="264">
        <v>-337.1</v>
      </c>
      <c r="Q11" s="265">
        <v>-356.6</v>
      </c>
      <c r="S11" s="263" t="s">
        <v>192</v>
      </c>
      <c r="T11" s="268">
        <v>7.8E-2</v>
      </c>
      <c r="U11" s="268">
        <v>6.6000000000000003E-2</v>
      </c>
      <c r="V11" s="268">
        <v>7.1999999999999995E-2</v>
      </c>
      <c r="W11" s="268">
        <v>7.0999999999999994E-2</v>
      </c>
      <c r="X11" s="268">
        <v>7.1999999999999995E-2</v>
      </c>
      <c r="Y11" s="268">
        <v>4.2999999999999997E-2</v>
      </c>
      <c r="Z11" s="268">
        <v>5.7000000000000002E-2</v>
      </c>
      <c r="AA11" s="269">
        <v>6.4000000000000001E-2</v>
      </c>
      <c r="AB11" s="268">
        <v>8.0000000000000002E-3</v>
      </c>
      <c r="AC11" s="268">
        <v>-1.0999999999999999E-2</v>
      </c>
      <c r="AD11" s="268">
        <v>-2E-3</v>
      </c>
      <c r="AE11" s="268">
        <v>-4.1000000000000002E-2</v>
      </c>
      <c r="AF11" s="268">
        <v>-1.6E-2</v>
      </c>
      <c r="AG11" s="268">
        <v>-1.7000000000000001E-2</v>
      </c>
      <c r="AH11" s="268">
        <v>-2.9000000000000001E-2</v>
      </c>
      <c r="AI11" s="269">
        <v>-1.6E-2</v>
      </c>
    </row>
    <row r="12" spans="1:35" s="2" customFormat="1" x14ac:dyDescent="0.2">
      <c r="A12" s="31" t="s">
        <v>112</v>
      </c>
      <c r="B12" s="32">
        <v>2445.4</v>
      </c>
      <c r="C12" s="32">
        <v>2647.8</v>
      </c>
      <c r="D12" s="32">
        <v>5093.2</v>
      </c>
      <c r="E12" s="32">
        <v>2680.7</v>
      </c>
      <c r="F12" s="32">
        <v>7773.9</v>
      </c>
      <c r="G12" s="32">
        <v>2606.4</v>
      </c>
      <c r="H12" s="32">
        <v>5287.1</v>
      </c>
      <c r="I12" s="210">
        <v>10380.299999999999</v>
      </c>
      <c r="J12" s="32">
        <v>2486.8000000000002</v>
      </c>
      <c r="K12" s="32">
        <v>2353.5</v>
      </c>
      <c r="L12" s="32">
        <v>4840.3</v>
      </c>
      <c r="M12" s="32">
        <v>2190.9</v>
      </c>
      <c r="N12" s="32">
        <v>7031.2</v>
      </c>
      <c r="O12" s="32">
        <v>2249.4</v>
      </c>
      <c r="P12" s="32">
        <v>4440.2</v>
      </c>
      <c r="Q12" s="210">
        <v>9280.5</v>
      </c>
      <c r="S12" s="31" t="s">
        <v>112</v>
      </c>
      <c r="T12" s="258"/>
      <c r="U12" s="258"/>
      <c r="V12" s="258"/>
      <c r="W12" s="258"/>
      <c r="X12" s="258"/>
      <c r="Y12" s="258"/>
      <c r="Z12" s="258"/>
      <c r="AA12" s="267"/>
      <c r="AB12" s="258"/>
      <c r="AC12" s="258"/>
      <c r="AD12" s="258"/>
      <c r="AE12" s="258"/>
      <c r="AF12" s="258"/>
      <c r="AG12" s="258"/>
      <c r="AH12" s="258"/>
      <c r="AI12" s="267"/>
    </row>
    <row r="13" spans="1:35" s="5" customFormat="1" x14ac:dyDescent="0.2">
      <c r="A13" s="25" t="s">
        <v>188</v>
      </c>
      <c r="B13" s="259">
        <v>314.3</v>
      </c>
      <c r="C13" s="259">
        <v>422.3</v>
      </c>
      <c r="D13" s="259">
        <v>736.6</v>
      </c>
      <c r="E13" s="259">
        <v>431.9</v>
      </c>
      <c r="F13" s="259">
        <v>1168.5</v>
      </c>
      <c r="G13" s="259">
        <v>220.1</v>
      </c>
      <c r="H13" s="259">
        <v>651.9</v>
      </c>
      <c r="I13" s="260">
        <v>1388.6</v>
      </c>
      <c r="J13" s="259">
        <v>41.4</v>
      </c>
      <c r="K13" s="259">
        <v>-294.2</v>
      </c>
      <c r="L13" s="259">
        <v>-252.9</v>
      </c>
      <c r="M13" s="259">
        <v>-489.9</v>
      </c>
      <c r="N13" s="259">
        <v>-742.7</v>
      </c>
      <c r="O13" s="259">
        <v>-357.1</v>
      </c>
      <c r="P13" s="259">
        <v>-846.9</v>
      </c>
      <c r="Q13" s="260">
        <v>-1099.8</v>
      </c>
      <c r="S13" s="25" t="s">
        <v>189</v>
      </c>
      <c r="T13" s="38">
        <v>0.14699999999999999</v>
      </c>
      <c r="U13" s="38">
        <v>0.19</v>
      </c>
      <c r="V13" s="38">
        <v>0.16900000000000001</v>
      </c>
      <c r="W13" s="38">
        <v>0.192</v>
      </c>
      <c r="X13" s="38">
        <v>0.17699999999999999</v>
      </c>
      <c r="Y13" s="38">
        <v>9.1999999999999998E-2</v>
      </c>
      <c r="Z13" s="38">
        <v>0.14099999999999999</v>
      </c>
      <c r="AA13" s="266">
        <v>0.154</v>
      </c>
      <c r="AB13" s="38">
        <v>1.7000000000000001E-2</v>
      </c>
      <c r="AC13" s="38">
        <v>-0.111</v>
      </c>
      <c r="AD13" s="38">
        <v>-0.05</v>
      </c>
      <c r="AE13" s="38">
        <v>-0.183</v>
      </c>
      <c r="AF13" s="38">
        <v>-9.6000000000000002E-2</v>
      </c>
      <c r="AG13" s="38">
        <v>-0.13700000000000001</v>
      </c>
      <c r="AH13" s="38">
        <v>-0.16</v>
      </c>
      <c r="AI13" s="266">
        <v>-0.106</v>
      </c>
    </row>
    <row r="14" spans="1:35" s="5" customFormat="1" x14ac:dyDescent="0.2">
      <c r="A14" s="262" t="s">
        <v>185</v>
      </c>
      <c r="B14" s="259">
        <v>5</v>
      </c>
      <c r="C14" s="259">
        <v>25.1</v>
      </c>
      <c r="D14" s="259">
        <v>30.1</v>
      </c>
      <c r="E14" s="259">
        <v>28.8</v>
      </c>
      <c r="F14" s="259">
        <v>58.9</v>
      </c>
      <c r="G14" s="259">
        <v>16.7</v>
      </c>
      <c r="H14" s="259">
        <v>45.5</v>
      </c>
      <c r="I14" s="260">
        <v>75.599999999999994</v>
      </c>
      <c r="J14" s="259">
        <v>6.3</v>
      </c>
      <c r="K14" s="259">
        <v>-0.2</v>
      </c>
      <c r="L14" s="259">
        <v>6</v>
      </c>
      <c r="M14" s="259">
        <v>0.1</v>
      </c>
      <c r="N14" s="259">
        <v>6.2</v>
      </c>
      <c r="O14" s="259">
        <v>0.1</v>
      </c>
      <c r="P14" s="259">
        <v>0.2</v>
      </c>
      <c r="Q14" s="260">
        <v>6.3</v>
      </c>
      <c r="S14" s="262" t="s">
        <v>190</v>
      </c>
      <c r="T14" s="38">
        <v>2E-3</v>
      </c>
      <c r="U14" s="38">
        <v>1.0999999999999999E-2</v>
      </c>
      <c r="V14" s="38">
        <v>7.0000000000000001E-3</v>
      </c>
      <c r="W14" s="38">
        <v>1.2999999999999999E-2</v>
      </c>
      <c r="X14" s="38">
        <v>8.9999999999999993E-3</v>
      </c>
      <c r="Y14" s="38">
        <v>7.0000000000000001E-3</v>
      </c>
      <c r="Z14" s="38">
        <v>0.01</v>
      </c>
      <c r="AA14" s="266">
        <v>8.0000000000000002E-3</v>
      </c>
      <c r="AB14" s="38">
        <v>3.0000000000000001E-3</v>
      </c>
      <c r="AC14" s="38">
        <v>0</v>
      </c>
      <c r="AD14" s="38">
        <v>1E-3</v>
      </c>
      <c r="AE14" s="38">
        <v>0</v>
      </c>
      <c r="AF14" s="38">
        <v>1E-3</v>
      </c>
      <c r="AG14" s="38">
        <v>0</v>
      </c>
      <c r="AH14" s="38">
        <v>0</v>
      </c>
      <c r="AI14" s="266">
        <v>1E-3</v>
      </c>
    </row>
    <row r="15" spans="1:35" s="5" customFormat="1" x14ac:dyDescent="0.2">
      <c r="A15" s="262" t="s">
        <v>186</v>
      </c>
      <c r="B15" s="259">
        <v>102</v>
      </c>
      <c r="C15" s="259">
        <v>164.6</v>
      </c>
      <c r="D15" s="259">
        <v>266.60000000000002</v>
      </c>
      <c r="E15" s="259">
        <v>206.6</v>
      </c>
      <c r="F15" s="259">
        <v>473.2</v>
      </c>
      <c r="G15" s="259">
        <v>102.7</v>
      </c>
      <c r="H15" s="259">
        <v>309.3</v>
      </c>
      <c r="I15" s="260">
        <v>575.9</v>
      </c>
      <c r="J15" s="259">
        <v>20.9</v>
      </c>
      <c r="K15" s="259">
        <v>-64.599999999999994</v>
      </c>
      <c r="L15" s="259">
        <v>-43.7</v>
      </c>
      <c r="M15" s="259">
        <v>-135.69999999999999</v>
      </c>
      <c r="N15" s="259">
        <v>-179.4</v>
      </c>
      <c r="O15" s="259">
        <v>-105.3</v>
      </c>
      <c r="P15" s="259">
        <v>-240.9</v>
      </c>
      <c r="Q15" s="260">
        <v>-284.60000000000002</v>
      </c>
      <c r="S15" s="262" t="s">
        <v>191</v>
      </c>
      <c r="T15" s="38">
        <v>4.8000000000000001E-2</v>
      </c>
      <c r="U15" s="38">
        <v>7.3999999999999996E-2</v>
      </c>
      <c r="V15" s="38">
        <v>6.0999999999999999E-2</v>
      </c>
      <c r="W15" s="38">
        <v>9.1999999999999998E-2</v>
      </c>
      <c r="X15" s="38">
        <v>7.1999999999999995E-2</v>
      </c>
      <c r="Y15" s="38">
        <v>4.2999999999999997E-2</v>
      </c>
      <c r="Z15" s="38">
        <v>6.7000000000000004E-2</v>
      </c>
      <c r="AA15" s="266">
        <v>6.4000000000000001E-2</v>
      </c>
      <c r="AB15" s="38">
        <v>8.9999999999999993E-3</v>
      </c>
      <c r="AC15" s="38">
        <v>-2.4E-2</v>
      </c>
      <c r="AD15" s="38">
        <v>-8.9999999999999993E-3</v>
      </c>
      <c r="AE15" s="38">
        <v>-5.0999999999999997E-2</v>
      </c>
      <c r="AF15" s="38">
        <v>-2.3E-2</v>
      </c>
      <c r="AG15" s="38">
        <v>-0.04</v>
      </c>
      <c r="AH15" s="38">
        <v>-4.5999999999999999E-2</v>
      </c>
      <c r="AI15" s="266">
        <v>-2.7E-2</v>
      </c>
    </row>
    <row r="16" spans="1:35" s="5" customFormat="1" x14ac:dyDescent="0.2">
      <c r="A16" s="263" t="s">
        <v>187</v>
      </c>
      <c r="B16" s="264">
        <v>207.4</v>
      </c>
      <c r="C16" s="264">
        <v>232.5</v>
      </c>
      <c r="D16" s="264">
        <v>439.9</v>
      </c>
      <c r="E16" s="264">
        <v>196.5</v>
      </c>
      <c r="F16" s="264">
        <v>636.4</v>
      </c>
      <c r="G16" s="264">
        <v>100.7</v>
      </c>
      <c r="H16" s="264">
        <v>297.2</v>
      </c>
      <c r="I16" s="265">
        <v>737.1</v>
      </c>
      <c r="J16" s="264">
        <v>14.2</v>
      </c>
      <c r="K16" s="264">
        <v>-229.4</v>
      </c>
      <c r="L16" s="264">
        <v>-215.2</v>
      </c>
      <c r="M16" s="264">
        <v>-354.3</v>
      </c>
      <c r="N16" s="264">
        <v>-569.6</v>
      </c>
      <c r="O16" s="264">
        <v>-251.9</v>
      </c>
      <c r="P16" s="264">
        <v>-606.20000000000005</v>
      </c>
      <c r="Q16" s="265">
        <v>-821.5</v>
      </c>
      <c r="S16" s="263" t="s">
        <v>192</v>
      </c>
      <c r="T16" s="268">
        <v>9.7000000000000003E-2</v>
      </c>
      <c r="U16" s="268">
        <v>0.104</v>
      </c>
      <c r="V16" s="268">
        <v>0.10100000000000001</v>
      </c>
      <c r="W16" s="268">
        <v>8.6999999999999994E-2</v>
      </c>
      <c r="X16" s="268">
        <v>9.6000000000000002E-2</v>
      </c>
      <c r="Y16" s="268">
        <v>4.2000000000000003E-2</v>
      </c>
      <c r="Z16" s="268">
        <v>6.4000000000000001E-2</v>
      </c>
      <c r="AA16" s="269">
        <v>8.2000000000000003E-2</v>
      </c>
      <c r="AB16" s="268">
        <v>6.0000000000000001E-3</v>
      </c>
      <c r="AC16" s="268">
        <v>-8.6999999999999994E-2</v>
      </c>
      <c r="AD16" s="268">
        <v>-4.2000000000000003E-2</v>
      </c>
      <c r="AE16" s="268">
        <v>-0.13200000000000001</v>
      </c>
      <c r="AF16" s="268">
        <v>-7.2999999999999995E-2</v>
      </c>
      <c r="AG16" s="268">
        <v>-9.7000000000000003E-2</v>
      </c>
      <c r="AH16" s="268">
        <v>-0.115</v>
      </c>
      <c r="AI16" s="269">
        <v>-7.9000000000000001E-2</v>
      </c>
    </row>
    <row r="17" spans="1:35" s="2" customFormat="1" x14ac:dyDescent="0.2">
      <c r="A17" s="31" t="s">
        <v>106</v>
      </c>
      <c r="B17" s="32">
        <v>1795</v>
      </c>
      <c r="C17" s="32">
        <v>1924.2</v>
      </c>
      <c r="D17" s="32">
        <v>3719.1</v>
      </c>
      <c r="E17" s="32">
        <v>2089.3000000000002</v>
      </c>
      <c r="F17" s="32">
        <v>5808.5</v>
      </c>
      <c r="G17" s="32">
        <v>2030.3</v>
      </c>
      <c r="H17" s="32">
        <v>4119.6000000000004</v>
      </c>
      <c r="I17" s="210">
        <v>7838.7</v>
      </c>
      <c r="J17" s="32">
        <v>1905.5</v>
      </c>
      <c r="K17" s="32">
        <v>2049.5</v>
      </c>
      <c r="L17" s="32">
        <v>3955</v>
      </c>
      <c r="M17" s="32">
        <v>2066.3000000000002</v>
      </c>
      <c r="N17" s="32">
        <v>6021.3</v>
      </c>
      <c r="O17" s="32">
        <v>2031.9</v>
      </c>
      <c r="P17" s="32">
        <v>4098.2</v>
      </c>
      <c r="Q17" s="210">
        <v>8053.2</v>
      </c>
      <c r="S17" s="31" t="s">
        <v>106</v>
      </c>
      <c r="T17" s="258"/>
      <c r="U17" s="258"/>
      <c r="V17" s="258"/>
      <c r="W17" s="258"/>
      <c r="X17" s="258"/>
      <c r="Y17" s="258"/>
      <c r="Z17" s="258"/>
      <c r="AA17" s="267"/>
      <c r="AB17" s="258"/>
      <c r="AC17" s="258"/>
      <c r="AD17" s="258"/>
      <c r="AE17" s="258"/>
      <c r="AF17" s="258"/>
      <c r="AG17" s="258"/>
      <c r="AH17" s="258"/>
      <c r="AI17" s="267"/>
    </row>
    <row r="18" spans="1:35" s="5" customFormat="1" x14ac:dyDescent="0.2">
      <c r="A18" s="25" t="s">
        <v>188</v>
      </c>
      <c r="B18" s="259">
        <v>156</v>
      </c>
      <c r="C18" s="259">
        <v>136.4</v>
      </c>
      <c r="D18" s="259">
        <v>292.5</v>
      </c>
      <c r="E18" s="259">
        <v>301.7</v>
      </c>
      <c r="F18" s="259">
        <v>594.20000000000005</v>
      </c>
      <c r="G18" s="259">
        <v>155.6</v>
      </c>
      <c r="H18" s="259">
        <v>457.4</v>
      </c>
      <c r="I18" s="260">
        <v>749.9</v>
      </c>
      <c r="J18" s="259">
        <v>110.5</v>
      </c>
      <c r="K18" s="259">
        <v>125.3</v>
      </c>
      <c r="L18" s="259">
        <v>235.9</v>
      </c>
      <c r="M18" s="259">
        <v>-23</v>
      </c>
      <c r="N18" s="259">
        <v>212.8</v>
      </c>
      <c r="O18" s="259">
        <v>1.6</v>
      </c>
      <c r="P18" s="259">
        <v>-21.4</v>
      </c>
      <c r="Q18" s="260">
        <v>214.5</v>
      </c>
      <c r="S18" s="25" t="s">
        <v>189</v>
      </c>
      <c r="T18" s="38">
        <v>9.5000000000000001E-2</v>
      </c>
      <c r="U18" s="38">
        <v>7.5999999999999998E-2</v>
      </c>
      <c r="V18" s="38">
        <v>8.5000000000000006E-2</v>
      </c>
      <c r="W18" s="38">
        <v>0.16900000000000001</v>
      </c>
      <c r="X18" s="38">
        <v>0.114</v>
      </c>
      <c r="Y18" s="38">
        <v>8.3000000000000004E-2</v>
      </c>
      <c r="Z18" s="38">
        <v>0.125</v>
      </c>
      <c r="AA18" s="266">
        <v>0.106</v>
      </c>
      <c r="AB18" s="38">
        <v>6.2E-2</v>
      </c>
      <c r="AC18" s="38">
        <v>6.5000000000000002E-2</v>
      </c>
      <c r="AD18" s="38">
        <v>6.3E-2</v>
      </c>
      <c r="AE18" s="38">
        <v>-1.0999999999999999E-2</v>
      </c>
      <c r="AF18" s="38">
        <v>3.6999999999999998E-2</v>
      </c>
      <c r="AG18" s="38">
        <v>1E-3</v>
      </c>
      <c r="AH18" s="38">
        <v>-5.0000000000000001E-3</v>
      </c>
      <c r="AI18" s="266">
        <v>2.7E-2</v>
      </c>
    </row>
    <row r="19" spans="1:35" s="5" customFormat="1" x14ac:dyDescent="0.2">
      <c r="A19" s="262" t="s">
        <v>185</v>
      </c>
      <c r="B19" s="259">
        <v>0</v>
      </c>
      <c r="C19" s="259">
        <v>0</v>
      </c>
      <c r="D19" s="259">
        <v>0</v>
      </c>
      <c r="E19" s="259">
        <v>0</v>
      </c>
      <c r="F19" s="259">
        <v>0</v>
      </c>
      <c r="G19" s="259">
        <v>0</v>
      </c>
      <c r="H19" s="259">
        <v>0</v>
      </c>
      <c r="I19" s="260">
        <v>0</v>
      </c>
      <c r="J19" s="259">
        <v>0</v>
      </c>
      <c r="K19" s="259">
        <v>0</v>
      </c>
      <c r="L19" s="259">
        <v>0</v>
      </c>
      <c r="M19" s="259">
        <v>0</v>
      </c>
      <c r="N19" s="259">
        <v>0</v>
      </c>
      <c r="O19" s="259">
        <v>0</v>
      </c>
      <c r="P19" s="259">
        <v>0</v>
      </c>
      <c r="Q19" s="260">
        <v>0</v>
      </c>
      <c r="S19" s="262" t="s">
        <v>190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266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266">
        <v>0</v>
      </c>
    </row>
    <row r="20" spans="1:35" s="5" customFormat="1" x14ac:dyDescent="0.2">
      <c r="A20" s="262" t="s">
        <v>186</v>
      </c>
      <c r="B20" s="259">
        <v>49.3</v>
      </c>
      <c r="C20" s="259">
        <v>110.8</v>
      </c>
      <c r="D20" s="259">
        <v>160.1</v>
      </c>
      <c r="E20" s="259">
        <v>146.5</v>
      </c>
      <c r="F20" s="259">
        <v>306.60000000000002</v>
      </c>
      <c r="G20" s="259">
        <v>52.7</v>
      </c>
      <c r="H20" s="259">
        <v>199.2</v>
      </c>
      <c r="I20" s="260">
        <v>359.3</v>
      </c>
      <c r="J20" s="259">
        <v>14.8</v>
      </c>
      <c r="K20" s="259">
        <v>-104.6</v>
      </c>
      <c r="L20" s="259">
        <v>-89.8</v>
      </c>
      <c r="M20" s="259">
        <v>-178.1</v>
      </c>
      <c r="N20" s="259">
        <v>-267.89999999999998</v>
      </c>
      <c r="O20" s="259">
        <v>-185.7</v>
      </c>
      <c r="P20" s="259">
        <v>-363.8</v>
      </c>
      <c r="Q20" s="260">
        <v>-453.6</v>
      </c>
      <c r="S20" s="262" t="s">
        <v>191</v>
      </c>
      <c r="T20" s="38">
        <v>0.03</v>
      </c>
      <c r="U20" s="38">
        <v>6.2E-2</v>
      </c>
      <c r="V20" s="38">
        <v>4.7E-2</v>
      </c>
      <c r="W20" s="38">
        <v>8.2000000000000003E-2</v>
      </c>
      <c r="X20" s="38">
        <v>5.8999999999999997E-2</v>
      </c>
      <c r="Y20" s="38">
        <v>2.8000000000000001E-2</v>
      </c>
      <c r="Z20" s="38">
        <v>5.3999999999999999E-2</v>
      </c>
      <c r="AA20" s="266">
        <v>5.0999999999999997E-2</v>
      </c>
      <c r="AB20" s="38">
        <v>8.0000000000000002E-3</v>
      </c>
      <c r="AC20" s="38">
        <v>-5.3999999999999999E-2</v>
      </c>
      <c r="AD20" s="38">
        <v>-2.4E-2</v>
      </c>
      <c r="AE20" s="38">
        <v>-8.5000000000000006E-2</v>
      </c>
      <c r="AF20" s="38">
        <v>-4.5999999999999999E-2</v>
      </c>
      <c r="AG20" s="38">
        <v>-9.0999999999999998E-2</v>
      </c>
      <c r="AH20" s="38">
        <v>-8.7999999999999995E-2</v>
      </c>
      <c r="AI20" s="266">
        <v>-5.8000000000000003E-2</v>
      </c>
    </row>
    <row r="21" spans="1:35" s="5" customFormat="1" x14ac:dyDescent="0.2">
      <c r="A21" s="263" t="s">
        <v>187</v>
      </c>
      <c r="B21" s="264">
        <v>106.8</v>
      </c>
      <c r="C21" s="264">
        <v>25.6</v>
      </c>
      <c r="D21" s="264">
        <v>132.4</v>
      </c>
      <c r="E21" s="264">
        <v>155.30000000000001</v>
      </c>
      <c r="F21" s="264">
        <v>287.60000000000002</v>
      </c>
      <c r="G21" s="264">
        <v>102.9</v>
      </c>
      <c r="H21" s="264">
        <v>258.2</v>
      </c>
      <c r="I21" s="265">
        <v>390.5</v>
      </c>
      <c r="J21" s="264">
        <v>95.7</v>
      </c>
      <c r="K21" s="264">
        <v>229.9</v>
      </c>
      <c r="L21" s="264">
        <v>325.7</v>
      </c>
      <c r="M21" s="264">
        <v>155.1</v>
      </c>
      <c r="N21" s="264">
        <v>480.8</v>
      </c>
      <c r="O21" s="264">
        <v>187.3</v>
      </c>
      <c r="P21" s="264">
        <v>342.4</v>
      </c>
      <c r="Q21" s="265">
        <v>668.1</v>
      </c>
      <c r="S21" s="263" t="s">
        <v>192</v>
      </c>
      <c r="T21" s="268">
        <v>6.5000000000000002E-2</v>
      </c>
      <c r="U21" s="268">
        <v>1.4E-2</v>
      </c>
      <c r="V21" s="268">
        <v>3.9E-2</v>
      </c>
      <c r="W21" s="268">
        <v>8.6999999999999994E-2</v>
      </c>
      <c r="X21" s="268">
        <v>5.5E-2</v>
      </c>
      <c r="Y21" s="268">
        <v>5.5E-2</v>
      </c>
      <c r="Z21" s="268">
        <v>7.0000000000000007E-2</v>
      </c>
      <c r="AA21" s="269">
        <v>5.5E-2</v>
      </c>
      <c r="AB21" s="268">
        <v>5.2999999999999999E-2</v>
      </c>
      <c r="AC21" s="268">
        <v>0.11899999999999999</v>
      </c>
      <c r="AD21" s="268">
        <v>8.7999999999999995E-2</v>
      </c>
      <c r="AE21" s="268">
        <v>7.3999999999999996E-2</v>
      </c>
      <c r="AF21" s="268">
        <v>8.3000000000000004E-2</v>
      </c>
      <c r="AG21" s="268">
        <v>9.1999999999999998E-2</v>
      </c>
      <c r="AH21" s="268">
        <v>8.3000000000000004E-2</v>
      </c>
      <c r="AI21" s="266">
        <v>8.5000000000000006E-2</v>
      </c>
    </row>
    <row r="22" spans="1:35" s="2" customFormat="1" x14ac:dyDescent="0.2">
      <c r="A22" s="31" t="s">
        <v>180</v>
      </c>
      <c r="B22" s="32">
        <v>957.4</v>
      </c>
      <c r="C22" s="32">
        <v>996.4</v>
      </c>
      <c r="D22" s="32">
        <v>1953.9</v>
      </c>
      <c r="E22" s="32">
        <v>1035.7</v>
      </c>
      <c r="F22" s="32">
        <v>2989.5</v>
      </c>
      <c r="G22" s="32">
        <v>1023.7</v>
      </c>
      <c r="H22" s="32">
        <v>2059.3000000000002</v>
      </c>
      <c r="I22" s="210">
        <v>4013.2</v>
      </c>
      <c r="J22" s="32">
        <v>900.7</v>
      </c>
      <c r="K22" s="32">
        <v>899.3</v>
      </c>
      <c r="L22" s="32">
        <v>1800</v>
      </c>
      <c r="M22" s="32">
        <v>915.9</v>
      </c>
      <c r="N22" s="32">
        <v>2715.9</v>
      </c>
      <c r="O22" s="32">
        <v>943.2</v>
      </c>
      <c r="P22" s="32">
        <v>1859.1</v>
      </c>
      <c r="Q22" s="210">
        <v>3659.2</v>
      </c>
      <c r="S22" s="31" t="s">
        <v>180</v>
      </c>
      <c r="T22" s="258"/>
      <c r="U22" s="258"/>
      <c r="V22" s="258"/>
      <c r="W22" s="258"/>
      <c r="X22" s="258"/>
      <c r="Y22" s="258"/>
      <c r="Z22" s="258"/>
      <c r="AA22" s="267"/>
      <c r="AB22" s="258"/>
      <c r="AC22" s="258"/>
      <c r="AD22" s="258"/>
      <c r="AE22" s="258"/>
      <c r="AF22" s="258"/>
      <c r="AG22" s="258"/>
      <c r="AH22" s="258"/>
      <c r="AI22" s="267"/>
    </row>
    <row r="23" spans="1:35" s="5" customFormat="1" x14ac:dyDescent="0.2">
      <c r="A23" s="25" t="s">
        <v>188</v>
      </c>
      <c r="B23" s="259">
        <v>96.8</v>
      </c>
      <c r="C23" s="259">
        <v>139.5</v>
      </c>
      <c r="D23" s="259">
        <v>236.2</v>
      </c>
      <c r="E23" s="259">
        <v>99.4</v>
      </c>
      <c r="F23" s="259">
        <v>335.6</v>
      </c>
      <c r="G23" s="259">
        <v>71.599999999999994</v>
      </c>
      <c r="H23" s="259">
        <v>171</v>
      </c>
      <c r="I23" s="260">
        <v>407.2</v>
      </c>
      <c r="J23" s="259">
        <v>-56.7</v>
      </c>
      <c r="K23" s="259">
        <v>-97.1</v>
      </c>
      <c r="L23" s="259">
        <v>-153.80000000000001</v>
      </c>
      <c r="M23" s="259">
        <v>-119.8</v>
      </c>
      <c r="N23" s="259">
        <v>-273.60000000000002</v>
      </c>
      <c r="O23" s="259">
        <v>-80.400000000000006</v>
      </c>
      <c r="P23" s="259">
        <v>-200.2</v>
      </c>
      <c r="Q23" s="260">
        <v>-354</v>
      </c>
      <c r="S23" s="25" t="s">
        <v>189</v>
      </c>
      <c r="T23" s="38">
        <v>0.112</v>
      </c>
      <c r="U23" s="38">
        <v>0.16300000000000001</v>
      </c>
      <c r="V23" s="38">
        <v>0.13800000000000001</v>
      </c>
      <c r="W23" s="38">
        <v>0.106</v>
      </c>
      <c r="X23" s="38">
        <v>0.126</v>
      </c>
      <c r="Y23" s="38">
        <v>7.4999999999999997E-2</v>
      </c>
      <c r="Z23" s="38">
        <v>9.0999999999999998E-2</v>
      </c>
      <c r="AA23" s="266">
        <v>0.113</v>
      </c>
      <c r="AB23" s="38">
        <v>-5.8999999999999997E-2</v>
      </c>
      <c r="AC23" s="38">
        <v>-9.7000000000000003E-2</v>
      </c>
      <c r="AD23" s="38">
        <v>-7.9000000000000001E-2</v>
      </c>
      <c r="AE23" s="38">
        <v>-0.11600000000000001</v>
      </c>
      <c r="AF23" s="38">
        <v>-9.1999999999999998E-2</v>
      </c>
      <c r="AG23" s="38">
        <v>-7.9000000000000001E-2</v>
      </c>
      <c r="AH23" s="38">
        <v>-9.7000000000000003E-2</v>
      </c>
      <c r="AI23" s="266">
        <v>-8.7999999999999995E-2</v>
      </c>
    </row>
    <row r="24" spans="1:35" s="5" customFormat="1" x14ac:dyDescent="0.2">
      <c r="A24" s="262" t="s">
        <v>185</v>
      </c>
      <c r="B24" s="259">
        <v>0</v>
      </c>
      <c r="C24" s="259">
        <v>0</v>
      </c>
      <c r="D24" s="259">
        <v>0</v>
      </c>
      <c r="E24" s="259">
        <v>0</v>
      </c>
      <c r="F24" s="259">
        <v>0</v>
      </c>
      <c r="G24" s="259">
        <v>0</v>
      </c>
      <c r="H24" s="259">
        <v>0</v>
      </c>
      <c r="I24" s="260">
        <v>0</v>
      </c>
      <c r="J24" s="259">
        <v>3.1</v>
      </c>
      <c r="K24" s="259">
        <v>3.4</v>
      </c>
      <c r="L24" s="259">
        <v>6.5</v>
      </c>
      <c r="M24" s="259">
        <v>2.9</v>
      </c>
      <c r="N24" s="259">
        <v>9.5</v>
      </c>
      <c r="O24" s="259">
        <v>3.3</v>
      </c>
      <c r="P24" s="259">
        <v>6.2</v>
      </c>
      <c r="Q24" s="260">
        <v>12.8</v>
      </c>
      <c r="S24" s="262" t="s">
        <v>190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266">
        <v>0</v>
      </c>
      <c r="AB24" s="38">
        <v>3.0000000000000001E-3</v>
      </c>
      <c r="AC24" s="38">
        <v>3.0000000000000001E-3</v>
      </c>
      <c r="AD24" s="38">
        <v>3.0000000000000001E-3</v>
      </c>
      <c r="AE24" s="38">
        <v>3.0000000000000001E-3</v>
      </c>
      <c r="AF24" s="38">
        <v>3.0000000000000001E-3</v>
      </c>
      <c r="AG24" s="38">
        <v>3.0000000000000001E-3</v>
      </c>
      <c r="AH24" s="38">
        <v>3.0000000000000001E-3</v>
      </c>
      <c r="AI24" s="266">
        <v>3.0000000000000001E-3</v>
      </c>
    </row>
    <row r="25" spans="1:35" s="5" customFormat="1" x14ac:dyDescent="0.2">
      <c r="A25" s="262" t="s">
        <v>186</v>
      </c>
      <c r="B25" s="259">
        <v>51.9</v>
      </c>
      <c r="C25" s="259">
        <v>76.3</v>
      </c>
      <c r="D25" s="259">
        <v>128.30000000000001</v>
      </c>
      <c r="E25" s="259">
        <v>95.8</v>
      </c>
      <c r="F25" s="259">
        <v>224.1</v>
      </c>
      <c r="G25" s="259">
        <v>49.1</v>
      </c>
      <c r="H25" s="259">
        <v>144.9</v>
      </c>
      <c r="I25" s="260">
        <v>273.2</v>
      </c>
      <c r="J25" s="259">
        <v>7.7</v>
      </c>
      <c r="K25" s="259">
        <v>-38.200000000000003</v>
      </c>
      <c r="L25" s="259">
        <v>-30.4</v>
      </c>
      <c r="M25" s="259">
        <v>-81.7</v>
      </c>
      <c r="N25" s="259">
        <v>-112.1</v>
      </c>
      <c r="O25" s="259">
        <v>-51.4</v>
      </c>
      <c r="P25" s="259">
        <v>-133.19999999999999</v>
      </c>
      <c r="Q25" s="260">
        <v>-163.6</v>
      </c>
      <c r="S25" s="262" t="s">
        <v>191</v>
      </c>
      <c r="T25" s="38">
        <v>0.06</v>
      </c>
      <c r="U25" s="38">
        <v>8.8999999999999996E-2</v>
      </c>
      <c r="V25" s="38">
        <v>7.4999999999999997E-2</v>
      </c>
      <c r="W25" s="38">
        <v>0.10199999999999999</v>
      </c>
      <c r="X25" s="38">
        <v>8.4000000000000005E-2</v>
      </c>
      <c r="Y25" s="38">
        <v>5.1999999999999998E-2</v>
      </c>
      <c r="Z25" s="38">
        <v>7.6999999999999999E-2</v>
      </c>
      <c r="AA25" s="266">
        <v>7.5999999999999998E-2</v>
      </c>
      <c r="AB25" s="38">
        <v>8.0000000000000002E-3</v>
      </c>
      <c r="AC25" s="38">
        <v>-3.7999999999999999E-2</v>
      </c>
      <c r="AD25" s="38">
        <v>-1.6E-2</v>
      </c>
      <c r="AE25" s="38">
        <v>-7.9000000000000001E-2</v>
      </c>
      <c r="AF25" s="38">
        <v>-3.7999999999999999E-2</v>
      </c>
      <c r="AG25" s="38">
        <v>-0.05</v>
      </c>
      <c r="AH25" s="38">
        <v>-6.5000000000000002E-2</v>
      </c>
      <c r="AI25" s="266">
        <v>-4.1000000000000002E-2</v>
      </c>
    </row>
    <row r="26" spans="1:35" s="5" customFormat="1" x14ac:dyDescent="0.2">
      <c r="A26" s="263" t="s">
        <v>187</v>
      </c>
      <c r="B26" s="264">
        <v>44.8</v>
      </c>
      <c r="C26" s="264">
        <v>63.1</v>
      </c>
      <c r="D26" s="264">
        <v>107.9</v>
      </c>
      <c r="E26" s="264">
        <v>3.6</v>
      </c>
      <c r="F26" s="264">
        <v>111.5</v>
      </c>
      <c r="G26" s="264">
        <v>22.6</v>
      </c>
      <c r="H26" s="264">
        <v>26.1</v>
      </c>
      <c r="I26" s="265">
        <v>134.1</v>
      </c>
      <c r="J26" s="264">
        <v>-67.599999999999994</v>
      </c>
      <c r="K26" s="264">
        <v>-62.3</v>
      </c>
      <c r="L26" s="264">
        <v>-129.9</v>
      </c>
      <c r="M26" s="264">
        <v>-41</v>
      </c>
      <c r="N26" s="264">
        <v>-170.9</v>
      </c>
      <c r="O26" s="264">
        <v>-32.299999999999997</v>
      </c>
      <c r="P26" s="264">
        <v>-73.3</v>
      </c>
      <c r="Q26" s="265">
        <v>-203.2</v>
      </c>
      <c r="S26" s="263" t="s">
        <v>192</v>
      </c>
      <c r="T26" s="268">
        <v>5.1999999999999998E-2</v>
      </c>
      <c r="U26" s="268">
        <v>7.3999999999999996E-2</v>
      </c>
      <c r="V26" s="268">
        <v>6.3E-2</v>
      </c>
      <c r="W26" s="268">
        <v>4.0000000000000001E-3</v>
      </c>
      <c r="X26" s="268">
        <v>4.2000000000000003E-2</v>
      </c>
      <c r="Y26" s="268">
        <v>2.4E-2</v>
      </c>
      <c r="Z26" s="268">
        <v>1.4E-2</v>
      </c>
      <c r="AA26" s="269">
        <v>3.6999999999999998E-2</v>
      </c>
      <c r="AB26" s="268">
        <v>-7.0999999999999994E-2</v>
      </c>
      <c r="AC26" s="268">
        <v>-6.3E-2</v>
      </c>
      <c r="AD26" s="268">
        <v>-6.7000000000000004E-2</v>
      </c>
      <c r="AE26" s="268">
        <v>-0.04</v>
      </c>
      <c r="AF26" s="268">
        <v>-5.7000000000000002E-2</v>
      </c>
      <c r="AG26" s="268">
        <v>-3.2000000000000001E-2</v>
      </c>
      <c r="AH26" s="268">
        <v>-3.5999999999999997E-2</v>
      </c>
      <c r="AI26" s="269">
        <v>-5.0999999999999997E-2</v>
      </c>
    </row>
    <row r="27" spans="1:35" s="5" customFormat="1" x14ac:dyDescent="0.2">
      <c r="A27" s="278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0"/>
      <c r="S27" s="278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s="5" customFormat="1" x14ac:dyDescent="0.2">
      <c r="A28" s="278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0"/>
      <c r="S28" s="278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x14ac:dyDescent="0.2">
      <c r="A29" s="2" t="s">
        <v>226</v>
      </c>
      <c r="S29" s="2"/>
    </row>
    <row r="30" spans="1:35" x14ac:dyDescent="0.2">
      <c r="B30" s="307">
        <v>2022</v>
      </c>
      <c r="C30" s="307"/>
      <c r="D30" s="307"/>
      <c r="E30" s="307"/>
      <c r="F30" s="307"/>
      <c r="G30" s="307"/>
      <c r="H30" s="307"/>
      <c r="I30" s="308"/>
      <c r="J30" s="307">
        <v>2023</v>
      </c>
      <c r="K30" s="307"/>
      <c r="L30" s="307"/>
      <c r="M30" s="307"/>
      <c r="N30" s="307"/>
      <c r="O30" s="307"/>
      <c r="P30" s="307"/>
      <c r="Q30" s="308"/>
      <c r="T30" s="310">
        <v>2022</v>
      </c>
      <c r="U30" s="310"/>
      <c r="V30" s="310"/>
      <c r="W30" s="310"/>
      <c r="X30" s="310"/>
      <c r="Y30" s="310"/>
      <c r="Z30" s="310"/>
      <c r="AA30" s="311"/>
      <c r="AB30" s="310">
        <v>2023</v>
      </c>
      <c r="AC30" s="310"/>
      <c r="AD30" s="310"/>
      <c r="AE30" s="310"/>
      <c r="AF30" s="310"/>
      <c r="AG30" s="310"/>
      <c r="AH30" s="310"/>
      <c r="AI30" s="311"/>
    </row>
    <row r="31" spans="1:35" x14ac:dyDescent="0.2">
      <c r="A31" s="3" t="s">
        <v>25</v>
      </c>
      <c r="B31" s="21" t="s">
        <v>26</v>
      </c>
      <c r="C31" s="21" t="s">
        <v>27</v>
      </c>
      <c r="D31" s="21" t="s">
        <v>28</v>
      </c>
      <c r="E31" s="21" t="s">
        <v>29</v>
      </c>
      <c r="F31" s="21" t="s">
        <v>30</v>
      </c>
      <c r="G31" s="21" t="s">
        <v>31</v>
      </c>
      <c r="H31" s="21" t="s">
        <v>0</v>
      </c>
      <c r="I31" s="22" t="s">
        <v>32</v>
      </c>
      <c r="J31" s="21" t="s">
        <v>26</v>
      </c>
      <c r="K31" s="21" t="s">
        <v>27</v>
      </c>
      <c r="L31" s="21" t="s">
        <v>28</v>
      </c>
      <c r="M31" s="279" t="s">
        <v>29</v>
      </c>
      <c r="N31" s="21" t="s">
        <v>30</v>
      </c>
      <c r="O31" s="279" t="s">
        <v>31</v>
      </c>
      <c r="P31" s="21" t="s">
        <v>0</v>
      </c>
      <c r="Q31" s="23" t="s">
        <v>32</v>
      </c>
      <c r="S31" s="5" t="s">
        <v>25</v>
      </c>
      <c r="T31" s="284" t="s">
        <v>26</v>
      </c>
      <c r="U31" s="284" t="s">
        <v>27</v>
      </c>
      <c r="V31" s="284" t="s">
        <v>28</v>
      </c>
      <c r="W31" s="284" t="s">
        <v>29</v>
      </c>
      <c r="X31" s="284" t="s">
        <v>30</v>
      </c>
      <c r="Y31" s="284" t="s">
        <v>31</v>
      </c>
      <c r="Z31" s="284" t="s">
        <v>0</v>
      </c>
      <c r="AA31" s="285" t="s">
        <v>32</v>
      </c>
      <c r="AB31" s="284" t="s">
        <v>26</v>
      </c>
      <c r="AC31" s="284" t="s">
        <v>27</v>
      </c>
      <c r="AD31" s="284" t="s">
        <v>28</v>
      </c>
      <c r="AE31" s="284" t="s">
        <v>29</v>
      </c>
      <c r="AF31" s="284" t="s">
        <v>30</v>
      </c>
      <c r="AG31" s="284" t="s">
        <v>31</v>
      </c>
      <c r="AH31" s="284" t="s">
        <v>0</v>
      </c>
      <c r="AI31" s="286" t="s">
        <v>32</v>
      </c>
    </row>
    <row r="32" spans="1:35" x14ac:dyDescent="0.2">
      <c r="A32" s="3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283"/>
      <c r="N32" s="37"/>
      <c r="O32" s="283"/>
      <c r="P32" s="37"/>
      <c r="Q32" s="37"/>
      <c r="S32" s="3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</row>
    <row r="33" spans="1:35" s="2" customFormat="1" x14ac:dyDescent="0.2">
      <c r="A33" s="31" t="s">
        <v>34</v>
      </c>
      <c r="B33" s="32">
        <v>1628.8</v>
      </c>
      <c r="C33" s="32">
        <v>1782</v>
      </c>
      <c r="D33" s="32">
        <v>3410.8</v>
      </c>
      <c r="E33" s="32">
        <v>1810.5</v>
      </c>
      <c r="F33" s="32">
        <v>5221.2</v>
      </c>
      <c r="G33" s="32">
        <v>1627.9</v>
      </c>
      <c r="H33" s="32">
        <v>3438.4</v>
      </c>
      <c r="I33" s="210">
        <v>6849.1</v>
      </c>
      <c r="J33" s="32">
        <v>1587</v>
      </c>
      <c r="K33" s="32">
        <v>1553.3</v>
      </c>
      <c r="L33" s="32">
        <v>3140.3</v>
      </c>
      <c r="M33" s="32">
        <v>1445.6</v>
      </c>
      <c r="N33" s="32">
        <v>4585.8999999999996</v>
      </c>
      <c r="O33" s="32">
        <v>1293</v>
      </c>
      <c r="P33" s="32">
        <v>2738.7</v>
      </c>
      <c r="Q33" s="210">
        <v>5878.9</v>
      </c>
      <c r="S33" s="31" t="s">
        <v>34</v>
      </c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</row>
    <row r="34" spans="1:35" x14ac:dyDescent="0.2">
      <c r="A34" s="272" t="s">
        <v>193</v>
      </c>
      <c r="B34" s="38">
        <v>0.313</v>
      </c>
      <c r="C34" s="38">
        <v>0.32</v>
      </c>
      <c r="D34" s="38">
        <v>0.317</v>
      </c>
      <c r="E34" s="38">
        <v>0.312</v>
      </c>
      <c r="F34" s="38">
        <v>0.315</v>
      </c>
      <c r="G34" s="38">
        <v>0.28799999999999998</v>
      </c>
      <c r="H34" s="38">
        <v>0.3</v>
      </c>
      <c r="I34" s="266">
        <v>0.308</v>
      </c>
      <c r="J34" s="38">
        <v>0.3</v>
      </c>
      <c r="K34" s="38">
        <v>0.29299999999999998</v>
      </c>
      <c r="L34" s="38">
        <v>0.29599999999999999</v>
      </c>
      <c r="M34" s="38">
        <v>0.27900000000000003</v>
      </c>
      <c r="N34" s="38">
        <v>0.29099999999999998</v>
      </c>
      <c r="O34" s="38">
        <v>0.247</v>
      </c>
      <c r="P34" s="38">
        <v>0.26300000000000001</v>
      </c>
      <c r="Q34" s="266">
        <v>0.28000000000000003</v>
      </c>
      <c r="S34" s="3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</row>
    <row r="35" spans="1:35" x14ac:dyDescent="0.2">
      <c r="A35" s="25" t="s">
        <v>188</v>
      </c>
      <c r="B35" s="259">
        <v>118.1</v>
      </c>
      <c r="C35" s="259">
        <v>205.8</v>
      </c>
      <c r="D35" s="259">
        <v>323.89999999999998</v>
      </c>
      <c r="E35" s="259">
        <v>258.5</v>
      </c>
      <c r="F35" s="259">
        <v>582.5</v>
      </c>
      <c r="G35" s="259">
        <v>163.69999999999999</v>
      </c>
      <c r="H35" s="259">
        <v>422.3</v>
      </c>
      <c r="I35" s="260">
        <v>746.2</v>
      </c>
      <c r="J35" s="259">
        <v>-41.8</v>
      </c>
      <c r="K35" s="259">
        <v>-228.7</v>
      </c>
      <c r="L35" s="259">
        <v>-270.5</v>
      </c>
      <c r="M35" s="259">
        <v>-364.8</v>
      </c>
      <c r="N35" s="259">
        <v>-635.29999999999995</v>
      </c>
      <c r="O35" s="259">
        <v>-334.9</v>
      </c>
      <c r="P35" s="259">
        <v>-699.7</v>
      </c>
      <c r="Q35" s="260">
        <v>-970.2</v>
      </c>
      <c r="S35" s="25" t="s">
        <v>189</v>
      </c>
      <c r="T35" s="38">
        <v>7.8E-2</v>
      </c>
      <c r="U35" s="38">
        <v>0.13100000000000001</v>
      </c>
      <c r="V35" s="38">
        <v>0.105</v>
      </c>
      <c r="W35" s="38">
        <v>0.16700000000000001</v>
      </c>
      <c r="X35" s="38">
        <v>0.126</v>
      </c>
      <c r="Y35" s="38">
        <v>0.112</v>
      </c>
      <c r="Z35" s="38">
        <v>0.14000000000000001</v>
      </c>
      <c r="AA35" s="266">
        <v>0.122</v>
      </c>
      <c r="AB35" s="38">
        <v>-2.5999999999999999E-2</v>
      </c>
      <c r="AC35" s="38">
        <v>-0.128</v>
      </c>
      <c r="AD35" s="38">
        <v>-7.9000000000000001E-2</v>
      </c>
      <c r="AE35" s="38">
        <v>-0.20200000000000001</v>
      </c>
      <c r="AF35" s="38">
        <v>-0.122</v>
      </c>
      <c r="AG35" s="38">
        <v>-0.20599999999999999</v>
      </c>
      <c r="AH35" s="38">
        <v>-0.20300000000000001</v>
      </c>
      <c r="AI35" s="266">
        <v>-0.14199999999999999</v>
      </c>
    </row>
    <row r="36" spans="1:35" x14ac:dyDescent="0.2">
      <c r="A36" s="262" t="s">
        <v>185</v>
      </c>
      <c r="B36" s="259">
        <v>-3.3</v>
      </c>
      <c r="C36" s="259">
        <v>5.3</v>
      </c>
      <c r="D36" s="259">
        <v>2.1</v>
      </c>
      <c r="E36" s="259">
        <v>7.1</v>
      </c>
      <c r="F36" s="259">
        <v>9.1999999999999993</v>
      </c>
      <c r="G36" s="259">
        <v>-27.9</v>
      </c>
      <c r="H36" s="259">
        <v>-20.8</v>
      </c>
      <c r="I36" s="260">
        <v>-18.7</v>
      </c>
      <c r="J36" s="259">
        <v>-6.1</v>
      </c>
      <c r="K36" s="259">
        <v>-3</v>
      </c>
      <c r="L36" s="259">
        <v>-9.1</v>
      </c>
      <c r="M36" s="259">
        <v>-5.7</v>
      </c>
      <c r="N36" s="259">
        <v>-14.9</v>
      </c>
      <c r="O36" s="259">
        <v>-5</v>
      </c>
      <c r="P36" s="259">
        <v>-10.7</v>
      </c>
      <c r="Q36" s="260">
        <v>-19.899999999999999</v>
      </c>
      <c r="R36" s="32"/>
      <c r="S36" s="262" t="s">
        <v>190</v>
      </c>
      <c r="T36" s="38">
        <v>-2E-3</v>
      </c>
      <c r="U36" s="38">
        <v>3.0000000000000001E-3</v>
      </c>
      <c r="V36" s="38">
        <v>1E-3</v>
      </c>
      <c r="W36" s="38">
        <v>5.0000000000000001E-3</v>
      </c>
      <c r="X36" s="38">
        <v>2E-3</v>
      </c>
      <c r="Y36" s="38">
        <v>-1.9E-2</v>
      </c>
      <c r="Z36" s="38">
        <v>-7.0000000000000001E-3</v>
      </c>
      <c r="AA36" s="266">
        <v>-3.0000000000000001E-3</v>
      </c>
      <c r="AB36" s="38">
        <v>-4.0000000000000001E-3</v>
      </c>
      <c r="AC36" s="38">
        <v>-2E-3</v>
      </c>
      <c r="AD36" s="38">
        <v>-3.0000000000000001E-3</v>
      </c>
      <c r="AE36" s="38">
        <v>-3.0000000000000001E-3</v>
      </c>
      <c r="AF36" s="38">
        <v>-3.0000000000000001E-3</v>
      </c>
      <c r="AG36" s="38">
        <v>-3.0000000000000001E-3</v>
      </c>
      <c r="AH36" s="38">
        <v>-3.0000000000000001E-3</v>
      </c>
      <c r="AI36" s="266">
        <v>-3.0000000000000001E-3</v>
      </c>
    </row>
    <row r="37" spans="1:35" x14ac:dyDescent="0.2">
      <c r="A37" s="262" t="s">
        <v>186</v>
      </c>
      <c r="B37" s="259">
        <v>96.9</v>
      </c>
      <c r="C37" s="259">
        <v>150</v>
      </c>
      <c r="D37" s="259">
        <v>246.9</v>
      </c>
      <c r="E37" s="259">
        <v>135.80000000000001</v>
      </c>
      <c r="F37" s="259">
        <v>382.7</v>
      </c>
      <c r="G37" s="259">
        <v>9.3000000000000007</v>
      </c>
      <c r="H37" s="259">
        <v>145.1</v>
      </c>
      <c r="I37" s="260">
        <v>392</v>
      </c>
      <c r="J37" s="259">
        <v>-7.7</v>
      </c>
      <c r="K37" s="259">
        <v>-101.2</v>
      </c>
      <c r="L37" s="259">
        <v>-108.9</v>
      </c>
      <c r="M37" s="259">
        <v>-120.1</v>
      </c>
      <c r="N37" s="259">
        <v>-229</v>
      </c>
      <c r="O37" s="259">
        <v>-106.4</v>
      </c>
      <c r="P37" s="259">
        <v>-226.5</v>
      </c>
      <c r="Q37" s="260">
        <v>-335.4</v>
      </c>
      <c r="S37" s="262" t="s">
        <v>191</v>
      </c>
      <c r="T37" s="38">
        <v>6.4000000000000001E-2</v>
      </c>
      <c r="U37" s="38">
        <v>9.5000000000000001E-2</v>
      </c>
      <c r="V37" s="38">
        <v>0.08</v>
      </c>
      <c r="W37" s="38">
        <v>8.7999999999999995E-2</v>
      </c>
      <c r="X37" s="38">
        <v>8.3000000000000004E-2</v>
      </c>
      <c r="Y37" s="38">
        <v>6.0000000000000001E-3</v>
      </c>
      <c r="Z37" s="38">
        <v>4.8000000000000001E-2</v>
      </c>
      <c r="AA37" s="266">
        <v>6.4000000000000001E-2</v>
      </c>
      <c r="AB37" s="38">
        <v>-5.0000000000000001E-3</v>
      </c>
      <c r="AC37" s="38">
        <v>-5.7000000000000002E-2</v>
      </c>
      <c r="AD37" s="38">
        <v>-3.2000000000000001E-2</v>
      </c>
      <c r="AE37" s="38">
        <v>-6.6000000000000003E-2</v>
      </c>
      <c r="AF37" s="38">
        <v>-4.3999999999999997E-2</v>
      </c>
      <c r="AG37" s="38">
        <v>-6.5000000000000002E-2</v>
      </c>
      <c r="AH37" s="38">
        <v>-6.6000000000000003E-2</v>
      </c>
      <c r="AI37" s="266">
        <v>-4.9000000000000002E-2</v>
      </c>
    </row>
    <row r="38" spans="1:35" x14ac:dyDescent="0.2">
      <c r="A38" s="263" t="s">
        <v>187</v>
      </c>
      <c r="B38" s="264">
        <v>24.5</v>
      </c>
      <c r="C38" s="264">
        <v>50.5</v>
      </c>
      <c r="D38" s="264">
        <v>75</v>
      </c>
      <c r="E38" s="264">
        <v>115.6</v>
      </c>
      <c r="F38" s="264">
        <v>190.6</v>
      </c>
      <c r="G38" s="264">
        <v>182.4</v>
      </c>
      <c r="H38" s="264">
        <v>298</v>
      </c>
      <c r="I38" s="265">
        <v>373</v>
      </c>
      <c r="J38" s="264">
        <v>-27.9</v>
      </c>
      <c r="K38" s="264">
        <v>-124.6</v>
      </c>
      <c r="L38" s="264">
        <v>-152.5</v>
      </c>
      <c r="M38" s="264">
        <v>-239</v>
      </c>
      <c r="N38" s="264">
        <v>-391.5</v>
      </c>
      <c r="O38" s="264">
        <v>-223.5</v>
      </c>
      <c r="P38" s="264">
        <v>-462.5</v>
      </c>
      <c r="Q38" s="265">
        <v>-615</v>
      </c>
      <c r="S38" s="263" t="s">
        <v>192</v>
      </c>
      <c r="T38" s="268">
        <v>1.6E-2</v>
      </c>
      <c r="U38" s="268">
        <v>3.2000000000000001E-2</v>
      </c>
      <c r="V38" s="268">
        <v>2.4E-2</v>
      </c>
      <c r="W38" s="268">
        <v>7.4999999999999997E-2</v>
      </c>
      <c r="X38" s="268">
        <v>4.1000000000000002E-2</v>
      </c>
      <c r="Y38" s="268">
        <v>0.125</v>
      </c>
      <c r="Z38" s="268">
        <v>9.9000000000000005E-2</v>
      </c>
      <c r="AA38" s="269">
        <v>6.0999999999999999E-2</v>
      </c>
      <c r="AB38" s="268">
        <v>-1.7000000000000001E-2</v>
      </c>
      <c r="AC38" s="268">
        <v>-7.0000000000000007E-2</v>
      </c>
      <c r="AD38" s="268">
        <v>-4.4999999999999998E-2</v>
      </c>
      <c r="AE38" s="268">
        <v>-0.13200000000000001</v>
      </c>
      <c r="AF38" s="268">
        <v>-7.4999999999999997E-2</v>
      </c>
      <c r="AG38" s="268">
        <v>-0.13700000000000001</v>
      </c>
      <c r="AH38" s="268">
        <v>-0.13500000000000001</v>
      </c>
      <c r="AI38" s="269">
        <v>-0.09</v>
      </c>
    </row>
    <row r="39" spans="1:35" s="2" customFormat="1" x14ac:dyDescent="0.2">
      <c r="A39" s="31" t="s">
        <v>112</v>
      </c>
      <c r="B39" s="275">
        <v>927.1</v>
      </c>
      <c r="C39" s="275">
        <v>1005.7</v>
      </c>
      <c r="D39" s="275">
        <v>1932.8</v>
      </c>
      <c r="E39" s="275">
        <v>976.4</v>
      </c>
      <c r="F39" s="275">
        <v>2909.2</v>
      </c>
      <c r="G39" s="275">
        <v>850.3</v>
      </c>
      <c r="H39" s="275">
        <v>1826.8</v>
      </c>
      <c r="I39" s="277">
        <v>3759.6</v>
      </c>
      <c r="J39" s="35">
        <v>900.6</v>
      </c>
      <c r="K39" s="35">
        <v>711.9</v>
      </c>
      <c r="L39" s="35">
        <v>1612.5</v>
      </c>
      <c r="M39" s="35">
        <v>615.1</v>
      </c>
      <c r="N39" s="35">
        <v>2227.6</v>
      </c>
      <c r="O39" s="35">
        <v>592</v>
      </c>
      <c r="P39" s="35">
        <v>1207.0999999999999</v>
      </c>
      <c r="Q39" s="194">
        <v>2819.6</v>
      </c>
      <c r="S39" s="31" t="s">
        <v>112</v>
      </c>
      <c r="T39" s="38"/>
      <c r="U39" s="38"/>
      <c r="V39" s="38"/>
      <c r="W39" s="38"/>
      <c r="X39" s="38"/>
      <c r="Y39" s="38"/>
      <c r="Z39" s="38"/>
      <c r="AA39" s="266"/>
      <c r="AB39" s="38"/>
      <c r="AC39" s="38"/>
      <c r="AD39" s="38"/>
      <c r="AE39" s="38"/>
      <c r="AF39" s="38"/>
      <c r="AG39" s="38"/>
      <c r="AH39" s="38"/>
      <c r="AI39" s="266"/>
    </row>
    <row r="40" spans="1:35" x14ac:dyDescent="0.2">
      <c r="A40" s="273" t="s">
        <v>193</v>
      </c>
      <c r="B40" s="38">
        <v>0.379</v>
      </c>
      <c r="C40" s="38">
        <v>0.38</v>
      </c>
      <c r="D40" s="38">
        <v>0.379</v>
      </c>
      <c r="E40" s="38">
        <v>0.36399999999999999</v>
      </c>
      <c r="F40" s="38">
        <v>0.374</v>
      </c>
      <c r="G40" s="38">
        <v>0.32600000000000001</v>
      </c>
      <c r="H40" s="38">
        <v>0.34599999999999997</v>
      </c>
      <c r="I40" s="266">
        <v>0.36199999999999999</v>
      </c>
      <c r="J40" s="38">
        <v>0.36199999999999999</v>
      </c>
      <c r="K40" s="38">
        <v>0.30199999999999999</v>
      </c>
      <c r="L40" s="38">
        <v>0.33300000000000002</v>
      </c>
      <c r="M40" s="38">
        <v>0.28100000000000003</v>
      </c>
      <c r="N40" s="38">
        <v>0.317</v>
      </c>
      <c r="O40" s="38">
        <v>0.26300000000000001</v>
      </c>
      <c r="P40" s="38">
        <v>0.27200000000000002</v>
      </c>
      <c r="Q40" s="266">
        <v>0.30399999999999999</v>
      </c>
      <c r="S40" s="25"/>
      <c r="T40" s="38"/>
      <c r="U40" s="38"/>
      <c r="V40" s="38"/>
      <c r="W40" s="38"/>
      <c r="X40" s="38"/>
      <c r="Y40" s="38"/>
      <c r="Z40" s="38"/>
      <c r="AA40" s="266"/>
      <c r="AB40" s="38"/>
      <c r="AC40" s="38"/>
      <c r="AD40" s="38"/>
      <c r="AE40" s="38"/>
      <c r="AF40" s="38"/>
      <c r="AG40" s="38"/>
      <c r="AH40" s="38"/>
      <c r="AI40" s="266"/>
    </row>
    <row r="41" spans="1:35" x14ac:dyDescent="0.2">
      <c r="A41" s="25" t="s">
        <v>188</v>
      </c>
      <c r="B41" s="259">
        <v>133.5</v>
      </c>
      <c r="C41" s="259">
        <v>176.6</v>
      </c>
      <c r="D41" s="259">
        <v>310.10000000000002</v>
      </c>
      <c r="E41" s="259">
        <v>152.80000000000001</v>
      </c>
      <c r="F41" s="259">
        <v>462.9</v>
      </c>
      <c r="G41" s="259">
        <v>10.1</v>
      </c>
      <c r="H41" s="259">
        <v>162.9</v>
      </c>
      <c r="I41" s="260">
        <v>473</v>
      </c>
      <c r="J41" s="259">
        <v>-26.5</v>
      </c>
      <c r="K41" s="259">
        <v>-293.8</v>
      </c>
      <c r="L41" s="259">
        <v>-320.3</v>
      </c>
      <c r="M41" s="259">
        <v>-361.3</v>
      </c>
      <c r="N41" s="259">
        <v>-681.6</v>
      </c>
      <c r="O41" s="259">
        <v>-258.3</v>
      </c>
      <c r="P41" s="259">
        <v>-619.6</v>
      </c>
      <c r="Q41" s="260">
        <v>-939.9</v>
      </c>
      <c r="S41" s="25" t="s">
        <v>189</v>
      </c>
      <c r="T41" s="38">
        <v>0.16800000000000001</v>
      </c>
      <c r="U41" s="38">
        <v>0.21299999999999999</v>
      </c>
      <c r="V41" s="38">
        <v>0.191</v>
      </c>
      <c r="W41" s="38">
        <v>0.186</v>
      </c>
      <c r="X41" s="38">
        <v>0.189</v>
      </c>
      <c r="Y41" s="38">
        <v>1.2E-2</v>
      </c>
      <c r="Z41" s="38">
        <v>9.8000000000000004E-2</v>
      </c>
      <c r="AA41" s="266">
        <v>0.14399999999999999</v>
      </c>
      <c r="AB41" s="38">
        <v>-2.9000000000000001E-2</v>
      </c>
      <c r="AC41" s="38">
        <v>-0.29199999999999998</v>
      </c>
      <c r="AD41" s="38">
        <v>-0.16600000000000001</v>
      </c>
      <c r="AE41" s="38">
        <v>-0.37</v>
      </c>
      <c r="AF41" s="38">
        <v>-0.23400000000000001</v>
      </c>
      <c r="AG41" s="38">
        <v>-0.30399999999999999</v>
      </c>
      <c r="AH41" s="38">
        <v>-0.33900000000000002</v>
      </c>
      <c r="AI41" s="266">
        <v>-0.25</v>
      </c>
    </row>
    <row r="42" spans="1:35" x14ac:dyDescent="0.2">
      <c r="A42" s="262" t="s">
        <v>185</v>
      </c>
      <c r="B42" s="259">
        <v>-3.3</v>
      </c>
      <c r="C42" s="259">
        <v>5.3</v>
      </c>
      <c r="D42" s="259">
        <v>2.1</v>
      </c>
      <c r="E42" s="259">
        <v>7.1</v>
      </c>
      <c r="F42" s="259">
        <v>9.1999999999999993</v>
      </c>
      <c r="G42" s="259">
        <v>-22.2</v>
      </c>
      <c r="H42" s="259">
        <v>-15.1</v>
      </c>
      <c r="I42" s="260">
        <v>-13.1</v>
      </c>
      <c r="J42" s="259">
        <v>-4.3</v>
      </c>
      <c r="K42" s="259">
        <v>1.6</v>
      </c>
      <c r="L42" s="259">
        <v>-2.7</v>
      </c>
      <c r="M42" s="259">
        <v>-7</v>
      </c>
      <c r="N42" s="259">
        <v>-9.8000000000000007</v>
      </c>
      <c r="O42" s="259">
        <v>-1.4</v>
      </c>
      <c r="P42" s="259">
        <v>-8.5</v>
      </c>
      <c r="Q42" s="260">
        <v>-11.2</v>
      </c>
      <c r="S42" s="262" t="s">
        <v>190</v>
      </c>
      <c r="T42" s="38">
        <v>-4.0000000000000001E-3</v>
      </c>
      <c r="U42" s="38">
        <v>6.0000000000000001E-3</v>
      </c>
      <c r="V42" s="38">
        <v>1E-3</v>
      </c>
      <c r="W42" s="38">
        <v>8.9999999999999993E-3</v>
      </c>
      <c r="X42" s="38">
        <v>4.0000000000000001E-3</v>
      </c>
      <c r="Y42" s="38">
        <v>-2.5999999999999999E-2</v>
      </c>
      <c r="Z42" s="38">
        <v>-8.9999999999999993E-3</v>
      </c>
      <c r="AA42" s="266">
        <v>-4.0000000000000001E-3</v>
      </c>
      <c r="AB42" s="38">
        <v>-5.0000000000000001E-3</v>
      </c>
      <c r="AC42" s="38">
        <v>2E-3</v>
      </c>
      <c r="AD42" s="38">
        <v>-1E-3</v>
      </c>
      <c r="AE42" s="38">
        <v>-7.0000000000000001E-3</v>
      </c>
      <c r="AF42" s="38">
        <v>-3.0000000000000001E-3</v>
      </c>
      <c r="AG42" s="38">
        <v>-2E-3</v>
      </c>
      <c r="AH42" s="38">
        <v>-5.0000000000000001E-3</v>
      </c>
      <c r="AI42" s="266">
        <v>-3.0000000000000001E-3</v>
      </c>
    </row>
    <row r="43" spans="1:35" x14ac:dyDescent="0.2">
      <c r="A43" s="262" t="s">
        <v>186</v>
      </c>
      <c r="B43" s="259">
        <v>43.4</v>
      </c>
      <c r="C43" s="259">
        <v>51.3</v>
      </c>
      <c r="D43" s="259">
        <v>94.8</v>
      </c>
      <c r="E43" s="259">
        <v>56.7</v>
      </c>
      <c r="F43" s="259">
        <v>151.5</v>
      </c>
      <c r="G43" s="259">
        <v>14.3</v>
      </c>
      <c r="H43" s="259">
        <v>71</v>
      </c>
      <c r="I43" s="260">
        <v>165.8</v>
      </c>
      <c r="J43" s="259">
        <v>-9.4</v>
      </c>
      <c r="K43" s="259">
        <v>-32.799999999999997</v>
      </c>
      <c r="L43" s="259">
        <v>-42.2</v>
      </c>
      <c r="M43" s="259">
        <v>-46.6</v>
      </c>
      <c r="N43" s="259">
        <v>-88.8</v>
      </c>
      <c r="O43" s="259">
        <v>-35.6</v>
      </c>
      <c r="P43" s="259">
        <v>-82.3</v>
      </c>
      <c r="Q43" s="260">
        <v>-124.4</v>
      </c>
      <c r="S43" s="262" t="s">
        <v>191</v>
      </c>
      <c r="T43" s="38">
        <v>5.5E-2</v>
      </c>
      <c r="U43" s="38">
        <v>6.2E-2</v>
      </c>
      <c r="V43" s="38">
        <v>5.8000000000000003E-2</v>
      </c>
      <c r="W43" s="38">
        <v>6.9000000000000006E-2</v>
      </c>
      <c r="X43" s="38">
        <v>6.2E-2</v>
      </c>
      <c r="Y43" s="38">
        <v>1.7000000000000001E-2</v>
      </c>
      <c r="Z43" s="38">
        <v>4.2999999999999997E-2</v>
      </c>
      <c r="AA43" s="266">
        <v>0.05</v>
      </c>
      <c r="AB43" s="38">
        <v>-0.01</v>
      </c>
      <c r="AC43" s="38">
        <v>-3.3000000000000002E-2</v>
      </c>
      <c r="AD43" s="38">
        <v>-2.1999999999999999E-2</v>
      </c>
      <c r="AE43" s="38">
        <v>-4.8000000000000001E-2</v>
      </c>
      <c r="AF43" s="38">
        <v>-3.1E-2</v>
      </c>
      <c r="AG43" s="38">
        <v>-4.2000000000000003E-2</v>
      </c>
      <c r="AH43" s="38">
        <v>-4.4999999999999998E-2</v>
      </c>
      <c r="AI43" s="266">
        <v>-3.3000000000000002E-2</v>
      </c>
    </row>
    <row r="44" spans="1:35" x14ac:dyDescent="0.2">
      <c r="A44" s="263" t="s">
        <v>187</v>
      </c>
      <c r="B44" s="264">
        <v>93.3</v>
      </c>
      <c r="C44" s="264">
        <v>119.9</v>
      </c>
      <c r="D44" s="264">
        <v>213.2</v>
      </c>
      <c r="E44" s="264">
        <v>89</v>
      </c>
      <c r="F44" s="264">
        <v>302.2</v>
      </c>
      <c r="G44" s="264">
        <v>18.100000000000001</v>
      </c>
      <c r="H44" s="264">
        <v>107.1</v>
      </c>
      <c r="I44" s="265">
        <v>320.3</v>
      </c>
      <c r="J44" s="264">
        <v>-12.8</v>
      </c>
      <c r="K44" s="264">
        <v>-262.60000000000002</v>
      </c>
      <c r="L44" s="264">
        <v>-275.39999999999998</v>
      </c>
      <c r="M44" s="264">
        <v>-307.60000000000002</v>
      </c>
      <c r="N44" s="264">
        <v>-583</v>
      </c>
      <c r="O44" s="264">
        <v>-221.3</v>
      </c>
      <c r="P44" s="264">
        <v>-528.9</v>
      </c>
      <c r="Q44" s="265">
        <v>-804.3</v>
      </c>
      <c r="S44" s="263" t="s">
        <v>192</v>
      </c>
      <c r="T44" s="268">
        <v>0.11799999999999999</v>
      </c>
      <c r="U44" s="268">
        <v>0.14499999999999999</v>
      </c>
      <c r="V44" s="268">
        <v>0.13100000000000001</v>
      </c>
      <c r="W44" s="268">
        <v>0.108</v>
      </c>
      <c r="X44" s="268">
        <v>0.124</v>
      </c>
      <c r="Y44" s="268">
        <v>2.1999999999999999E-2</v>
      </c>
      <c r="Z44" s="268">
        <v>6.4000000000000001E-2</v>
      </c>
      <c r="AA44" s="269">
        <v>9.7000000000000003E-2</v>
      </c>
      <c r="AB44" s="268">
        <v>-1.4E-2</v>
      </c>
      <c r="AC44" s="268">
        <v>-0.26100000000000001</v>
      </c>
      <c r="AD44" s="268">
        <v>-0.14199999999999999</v>
      </c>
      <c r="AE44" s="268">
        <v>-0.315</v>
      </c>
      <c r="AF44" s="268">
        <v>-0.2</v>
      </c>
      <c r="AG44" s="268">
        <v>-0.26</v>
      </c>
      <c r="AH44" s="268">
        <v>-0.28999999999999998</v>
      </c>
      <c r="AI44" s="269">
        <v>-0.214</v>
      </c>
    </row>
    <row r="45" spans="1:35" s="2" customFormat="1" x14ac:dyDescent="0.2">
      <c r="A45" s="31" t="s">
        <v>106</v>
      </c>
      <c r="B45" s="275">
        <v>529.1</v>
      </c>
      <c r="C45" s="275">
        <v>603.6</v>
      </c>
      <c r="D45" s="275">
        <v>1132.7</v>
      </c>
      <c r="E45" s="275">
        <v>710.9</v>
      </c>
      <c r="F45" s="275">
        <v>1843.5</v>
      </c>
      <c r="G45" s="275">
        <v>633.1</v>
      </c>
      <c r="H45" s="275">
        <v>1343.9</v>
      </c>
      <c r="I45" s="277">
        <v>2476.6</v>
      </c>
      <c r="J45" s="275">
        <v>589.6</v>
      </c>
      <c r="K45" s="275">
        <v>703.6</v>
      </c>
      <c r="L45" s="275">
        <v>1293.2</v>
      </c>
      <c r="M45" s="275">
        <v>685.4</v>
      </c>
      <c r="N45" s="275">
        <v>1978.5</v>
      </c>
      <c r="O45" s="275">
        <v>564.5</v>
      </c>
      <c r="P45" s="275">
        <v>1249.9000000000001</v>
      </c>
      <c r="Q45" s="277">
        <v>2543.1</v>
      </c>
      <c r="S45" s="31" t="s">
        <v>106</v>
      </c>
      <c r="T45" s="38"/>
      <c r="U45" s="38"/>
      <c r="V45" s="38"/>
      <c r="W45" s="38"/>
      <c r="X45" s="38"/>
      <c r="Y45" s="38"/>
      <c r="Z45" s="38"/>
      <c r="AA45" s="266"/>
      <c r="AB45" s="38"/>
      <c r="AC45" s="38"/>
      <c r="AD45" s="38"/>
      <c r="AE45" s="38"/>
      <c r="AF45" s="38"/>
      <c r="AG45" s="38"/>
      <c r="AH45" s="38"/>
      <c r="AI45" s="266"/>
    </row>
    <row r="46" spans="1:35" x14ac:dyDescent="0.2">
      <c r="A46" s="273" t="s">
        <v>193</v>
      </c>
      <c r="B46" s="38">
        <v>0.29499999999999998</v>
      </c>
      <c r="C46" s="38">
        <v>0.314</v>
      </c>
      <c r="D46" s="38">
        <v>0.30499999999999999</v>
      </c>
      <c r="E46" s="38">
        <v>0.34</v>
      </c>
      <c r="F46" s="38">
        <v>0.317</v>
      </c>
      <c r="G46" s="38">
        <v>0.312</v>
      </c>
      <c r="H46" s="38">
        <v>0.32600000000000001</v>
      </c>
      <c r="I46" s="266">
        <v>0.316</v>
      </c>
      <c r="J46" s="38">
        <v>0.309</v>
      </c>
      <c r="K46" s="38">
        <v>0.34300000000000003</v>
      </c>
      <c r="L46" s="38">
        <v>0.32700000000000001</v>
      </c>
      <c r="M46" s="38">
        <v>0.33200000000000002</v>
      </c>
      <c r="N46" s="38">
        <v>0.32900000000000001</v>
      </c>
      <c r="O46" s="38">
        <v>0.27800000000000002</v>
      </c>
      <c r="P46" s="38">
        <v>0.30499999999999999</v>
      </c>
      <c r="Q46" s="266">
        <v>0.316</v>
      </c>
      <c r="S46" s="25"/>
      <c r="T46" s="38"/>
      <c r="U46" s="38"/>
      <c r="V46" s="38"/>
      <c r="W46" s="38"/>
      <c r="X46" s="38"/>
      <c r="Y46" s="38"/>
      <c r="Z46" s="38"/>
      <c r="AA46" s="266"/>
      <c r="AB46" s="38"/>
      <c r="AC46" s="38"/>
      <c r="AD46" s="38"/>
      <c r="AE46" s="38"/>
      <c r="AF46" s="38"/>
      <c r="AG46" s="38"/>
      <c r="AH46" s="38"/>
      <c r="AI46" s="266"/>
    </row>
    <row r="47" spans="1:35" x14ac:dyDescent="0.2">
      <c r="A47" s="25" t="s">
        <v>188</v>
      </c>
      <c r="B47" s="259">
        <v>-3.8</v>
      </c>
      <c r="C47" s="259">
        <v>22.6</v>
      </c>
      <c r="D47" s="259">
        <v>18.8</v>
      </c>
      <c r="E47" s="259">
        <v>170.1</v>
      </c>
      <c r="F47" s="259">
        <v>188.8</v>
      </c>
      <c r="G47" s="259">
        <v>134.6</v>
      </c>
      <c r="H47" s="259">
        <v>304.7</v>
      </c>
      <c r="I47" s="260">
        <v>323.5</v>
      </c>
      <c r="J47" s="259">
        <v>60.5</v>
      </c>
      <c r="K47" s="259">
        <v>100</v>
      </c>
      <c r="L47" s="259">
        <v>160.5</v>
      </c>
      <c r="M47" s="259">
        <v>-25.5</v>
      </c>
      <c r="N47" s="259">
        <v>135</v>
      </c>
      <c r="O47" s="259">
        <v>-68.5</v>
      </c>
      <c r="P47" s="259">
        <v>-94</v>
      </c>
      <c r="Q47" s="260">
        <v>66.5</v>
      </c>
      <c r="S47" s="25" t="s">
        <v>189</v>
      </c>
      <c r="T47" s="38">
        <v>-7.0000000000000001E-3</v>
      </c>
      <c r="U47" s="38">
        <v>3.9E-2</v>
      </c>
      <c r="V47" s="38">
        <v>1.7000000000000001E-2</v>
      </c>
      <c r="W47" s="38">
        <v>0.314</v>
      </c>
      <c r="X47" s="38">
        <v>0.114</v>
      </c>
      <c r="Y47" s="38">
        <v>0.27</v>
      </c>
      <c r="Z47" s="38">
        <v>0.29299999999999998</v>
      </c>
      <c r="AA47" s="266">
        <v>0.15</v>
      </c>
      <c r="AB47" s="38">
        <v>0.114</v>
      </c>
      <c r="AC47" s="38">
        <v>0.16600000000000001</v>
      </c>
      <c r="AD47" s="38">
        <v>0.14199999999999999</v>
      </c>
      <c r="AE47" s="38">
        <v>-3.5999999999999997E-2</v>
      </c>
      <c r="AF47" s="38">
        <v>7.2999999999999995E-2</v>
      </c>
      <c r="AG47" s="38">
        <v>-0.108</v>
      </c>
      <c r="AH47" s="38">
        <v>-7.0000000000000007E-2</v>
      </c>
      <c r="AI47" s="266">
        <v>2.7E-2</v>
      </c>
    </row>
    <row r="48" spans="1:35" x14ac:dyDescent="0.2">
      <c r="A48" s="262" t="s">
        <v>185</v>
      </c>
      <c r="B48" s="259">
        <v>0</v>
      </c>
      <c r="C48" s="259">
        <v>0</v>
      </c>
      <c r="D48" s="259">
        <v>0</v>
      </c>
      <c r="E48" s="259">
        <v>0</v>
      </c>
      <c r="F48" s="259">
        <v>0</v>
      </c>
      <c r="G48" s="259">
        <v>0</v>
      </c>
      <c r="H48" s="259">
        <v>0</v>
      </c>
      <c r="I48" s="260">
        <v>0</v>
      </c>
      <c r="J48" s="259">
        <v>0</v>
      </c>
      <c r="K48" s="259">
        <v>0</v>
      </c>
      <c r="L48" s="259">
        <v>0</v>
      </c>
      <c r="M48" s="259">
        <v>0</v>
      </c>
      <c r="N48" s="259">
        <v>0</v>
      </c>
      <c r="O48" s="259">
        <v>0</v>
      </c>
      <c r="P48" s="259">
        <v>0</v>
      </c>
      <c r="Q48" s="260">
        <v>0</v>
      </c>
      <c r="S48" s="262" t="s">
        <v>190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266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266">
        <v>0</v>
      </c>
    </row>
    <row r="49" spans="1:35" x14ac:dyDescent="0.2">
      <c r="A49" s="262" t="s">
        <v>186</v>
      </c>
      <c r="B49" s="259">
        <v>35.6</v>
      </c>
      <c r="C49" s="259">
        <v>78.099999999999994</v>
      </c>
      <c r="D49" s="259">
        <v>113.7</v>
      </c>
      <c r="E49" s="259">
        <v>110.4</v>
      </c>
      <c r="F49" s="259">
        <v>224.1</v>
      </c>
      <c r="G49" s="259">
        <v>27.5</v>
      </c>
      <c r="H49" s="259">
        <v>137.9</v>
      </c>
      <c r="I49" s="260">
        <v>251.5</v>
      </c>
      <c r="J49" s="259">
        <v>4.9000000000000004</v>
      </c>
      <c r="K49" s="259">
        <v>-83.8</v>
      </c>
      <c r="L49" s="259">
        <v>-78.8</v>
      </c>
      <c r="M49" s="259">
        <v>-148</v>
      </c>
      <c r="N49" s="259">
        <v>-226.8</v>
      </c>
      <c r="O49" s="259">
        <v>-129</v>
      </c>
      <c r="P49" s="259">
        <v>-277</v>
      </c>
      <c r="Q49" s="260">
        <v>-355.8</v>
      </c>
      <c r="S49" s="262" t="s">
        <v>191</v>
      </c>
      <c r="T49" s="38">
        <v>6.7000000000000004E-2</v>
      </c>
      <c r="U49" s="38">
        <v>0.13400000000000001</v>
      </c>
      <c r="V49" s="38">
        <v>0.10199999999999999</v>
      </c>
      <c r="W49" s="38">
        <v>0.20399999999999999</v>
      </c>
      <c r="X49" s="38">
        <v>0.13500000000000001</v>
      </c>
      <c r="Y49" s="38">
        <v>5.5E-2</v>
      </c>
      <c r="Z49" s="38">
        <v>0.13300000000000001</v>
      </c>
      <c r="AA49" s="266">
        <v>0.11700000000000001</v>
      </c>
      <c r="AB49" s="38">
        <v>8.9999999999999993E-3</v>
      </c>
      <c r="AC49" s="38">
        <v>-0.13900000000000001</v>
      </c>
      <c r="AD49" s="38">
        <v>-7.0000000000000007E-2</v>
      </c>
      <c r="AE49" s="38">
        <v>-0.20799999999999999</v>
      </c>
      <c r="AF49" s="38">
        <v>-0.123</v>
      </c>
      <c r="AG49" s="38">
        <v>-0.20399999999999999</v>
      </c>
      <c r="AH49" s="38">
        <v>-0.20599999999999999</v>
      </c>
      <c r="AI49" s="266">
        <v>-0.14399999999999999</v>
      </c>
    </row>
    <row r="50" spans="1:35" x14ac:dyDescent="0.2">
      <c r="A50" s="263" t="s">
        <v>187</v>
      </c>
      <c r="B50" s="264">
        <v>-39.4</v>
      </c>
      <c r="C50" s="264">
        <v>-55.5</v>
      </c>
      <c r="D50" s="264">
        <v>-94.9</v>
      </c>
      <c r="E50" s="264">
        <v>59.7</v>
      </c>
      <c r="F50" s="264">
        <v>-35.200000000000003</v>
      </c>
      <c r="G50" s="264">
        <v>107.1</v>
      </c>
      <c r="H50" s="264">
        <v>166.8</v>
      </c>
      <c r="I50" s="265">
        <v>71.900000000000006</v>
      </c>
      <c r="J50" s="264">
        <v>55.6</v>
      </c>
      <c r="K50" s="264">
        <v>183.8</v>
      </c>
      <c r="L50" s="264">
        <v>239.3</v>
      </c>
      <c r="M50" s="264">
        <v>122.5</v>
      </c>
      <c r="N50" s="264">
        <v>361.8</v>
      </c>
      <c r="O50" s="264">
        <v>60.5</v>
      </c>
      <c r="P50" s="264">
        <v>183</v>
      </c>
      <c r="Q50" s="265">
        <v>422.3</v>
      </c>
      <c r="S50" s="263" t="s">
        <v>192</v>
      </c>
      <c r="T50" s="268">
        <v>-7.3999999999999996E-2</v>
      </c>
      <c r="U50" s="268">
        <v>-9.5000000000000001E-2</v>
      </c>
      <c r="V50" s="268">
        <v>-8.5000000000000006E-2</v>
      </c>
      <c r="W50" s="268">
        <v>0.11</v>
      </c>
      <c r="X50" s="268">
        <v>-2.1000000000000001E-2</v>
      </c>
      <c r="Y50" s="268">
        <v>0.215</v>
      </c>
      <c r="Z50" s="268">
        <v>0.161</v>
      </c>
      <c r="AA50" s="269">
        <v>3.3000000000000002E-2</v>
      </c>
      <c r="AB50" s="268">
        <v>0.105</v>
      </c>
      <c r="AC50" s="268">
        <v>0.30399999999999999</v>
      </c>
      <c r="AD50" s="268">
        <v>0.21099999999999999</v>
      </c>
      <c r="AE50" s="268">
        <v>0.17199999999999999</v>
      </c>
      <c r="AF50" s="268">
        <v>0.19600000000000001</v>
      </c>
      <c r="AG50" s="268">
        <v>9.6000000000000002E-2</v>
      </c>
      <c r="AH50" s="268">
        <v>0.13600000000000001</v>
      </c>
      <c r="AI50" s="269">
        <v>0.17100000000000001</v>
      </c>
    </row>
    <row r="51" spans="1:35" s="2" customFormat="1" x14ac:dyDescent="0.2">
      <c r="A51" s="31" t="s">
        <v>180</v>
      </c>
      <c r="B51" s="35">
        <v>289.3</v>
      </c>
      <c r="C51" s="35">
        <v>293.10000000000002</v>
      </c>
      <c r="D51" s="35">
        <v>582.4</v>
      </c>
      <c r="E51" s="35">
        <v>301.60000000000002</v>
      </c>
      <c r="F51" s="35">
        <v>884</v>
      </c>
      <c r="G51" s="35">
        <v>308.2</v>
      </c>
      <c r="H51" s="35">
        <v>609.79999999999995</v>
      </c>
      <c r="I51" s="194">
        <v>1192.2</v>
      </c>
      <c r="J51" s="35">
        <v>237.3</v>
      </c>
      <c r="K51" s="35">
        <v>261.7</v>
      </c>
      <c r="L51" s="35">
        <v>499.1</v>
      </c>
      <c r="M51" s="35">
        <v>207.9</v>
      </c>
      <c r="N51" s="35">
        <v>707</v>
      </c>
      <c r="O51" s="35">
        <v>206</v>
      </c>
      <c r="P51" s="35">
        <v>413.9</v>
      </c>
      <c r="Q51" s="194">
        <v>913</v>
      </c>
      <c r="S51" s="31" t="s">
        <v>180</v>
      </c>
      <c r="T51" s="38"/>
      <c r="U51" s="38"/>
      <c r="V51" s="38"/>
      <c r="W51" s="38"/>
      <c r="X51" s="38"/>
      <c r="Y51" s="38"/>
      <c r="Z51" s="38"/>
      <c r="AA51" s="266"/>
      <c r="AB51" s="38"/>
      <c r="AC51" s="38"/>
      <c r="AD51" s="38"/>
      <c r="AE51" s="38"/>
      <c r="AF51" s="38"/>
      <c r="AG51" s="38"/>
      <c r="AH51" s="38"/>
      <c r="AI51" s="266"/>
    </row>
    <row r="52" spans="1:35" x14ac:dyDescent="0.2">
      <c r="A52" s="273" t="s">
        <v>193</v>
      </c>
      <c r="B52" s="38">
        <v>0.30199999999999999</v>
      </c>
      <c r="C52" s="38">
        <v>0.29399999999999998</v>
      </c>
      <c r="D52" s="38">
        <v>0.29799999999999999</v>
      </c>
      <c r="E52" s="38">
        <v>0.29099999999999998</v>
      </c>
      <c r="F52" s="38">
        <v>0.29599999999999999</v>
      </c>
      <c r="G52" s="38">
        <v>0.30099999999999999</v>
      </c>
      <c r="H52" s="38">
        <v>0.29599999999999999</v>
      </c>
      <c r="I52" s="266">
        <v>0.29699999999999999</v>
      </c>
      <c r="J52" s="38">
        <v>0.26400000000000001</v>
      </c>
      <c r="K52" s="38">
        <v>0.29099999999999998</v>
      </c>
      <c r="L52" s="38">
        <v>0.27700000000000002</v>
      </c>
      <c r="M52" s="38">
        <v>0.22700000000000001</v>
      </c>
      <c r="N52" s="38">
        <v>0.26</v>
      </c>
      <c r="O52" s="38">
        <v>0.218</v>
      </c>
      <c r="P52" s="38">
        <v>0.223</v>
      </c>
      <c r="Q52" s="266">
        <v>0.25</v>
      </c>
      <c r="S52" s="25"/>
      <c r="T52" s="38"/>
      <c r="U52" s="38"/>
      <c r="V52" s="38"/>
      <c r="W52" s="38"/>
      <c r="X52" s="38"/>
      <c r="Y52" s="38"/>
      <c r="Z52" s="38"/>
      <c r="AA52" s="266"/>
      <c r="AB52" s="38"/>
      <c r="AC52" s="38"/>
      <c r="AD52" s="38"/>
      <c r="AE52" s="38"/>
      <c r="AF52" s="38"/>
      <c r="AG52" s="38"/>
      <c r="AH52" s="38"/>
      <c r="AI52" s="266"/>
    </row>
    <row r="53" spans="1:35" x14ac:dyDescent="0.2">
      <c r="A53" s="25" t="s">
        <v>188</v>
      </c>
      <c r="B53" s="26">
        <v>15.9</v>
      </c>
      <c r="C53" s="26">
        <v>35.200000000000003</v>
      </c>
      <c r="D53" s="26">
        <v>51.1</v>
      </c>
      <c r="E53" s="26">
        <v>4.9000000000000004</v>
      </c>
      <c r="F53" s="26">
        <v>56</v>
      </c>
      <c r="G53" s="26">
        <v>8.4</v>
      </c>
      <c r="H53" s="26">
        <v>13.3</v>
      </c>
      <c r="I53" s="207">
        <v>64.400000000000006</v>
      </c>
      <c r="J53" s="26">
        <v>-52</v>
      </c>
      <c r="K53" s="26">
        <v>-31.3</v>
      </c>
      <c r="L53" s="26">
        <v>-83.3</v>
      </c>
      <c r="M53" s="26">
        <v>-93.7</v>
      </c>
      <c r="N53" s="26">
        <v>-177.1</v>
      </c>
      <c r="O53" s="26">
        <v>-102.2</v>
      </c>
      <c r="P53" s="26">
        <v>-195.9</v>
      </c>
      <c r="Q53" s="207">
        <v>-279.2</v>
      </c>
      <c r="S53" s="25" t="s">
        <v>189</v>
      </c>
      <c r="T53" s="38">
        <v>5.8000000000000003E-2</v>
      </c>
      <c r="U53" s="38">
        <v>0.13700000000000001</v>
      </c>
      <c r="V53" s="38">
        <v>9.6000000000000002E-2</v>
      </c>
      <c r="W53" s="38">
        <v>1.6E-2</v>
      </c>
      <c r="X53" s="38">
        <v>6.8000000000000005E-2</v>
      </c>
      <c r="Y53" s="38">
        <v>2.8000000000000001E-2</v>
      </c>
      <c r="Z53" s="38">
        <v>2.1999999999999999E-2</v>
      </c>
      <c r="AA53" s="266">
        <v>5.7000000000000002E-2</v>
      </c>
      <c r="AB53" s="38">
        <v>-0.18</v>
      </c>
      <c r="AC53" s="38">
        <v>-0.107</v>
      </c>
      <c r="AD53" s="38">
        <v>-0.14299999999999999</v>
      </c>
      <c r="AE53" s="38">
        <v>-0.311</v>
      </c>
      <c r="AF53" s="38">
        <v>-0.2</v>
      </c>
      <c r="AG53" s="38">
        <v>-0.33100000000000002</v>
      </c>
      <c r="AH53" s="38">
        <v>-0.32100000000000001</v>
      </c>
      <c r="AI53" s="266">
        <v>-0.23400000000000001</v>
      </c>
    </row>
    <row r="54" spans="1:35" x14ac:dyDescent="0.2">
      <c r="A54" s="262" t="s">
        <v>185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07">
        <v>0</v>
      </c>
      <c r="J54" s="26">
        <v>-1.3</v>
      </c>
      <c r="K54" s="26">
        <v>-1.6</v>
      </c>
      <c r="L54" s="26">
        <v>-2.9</v>
      </c>
      <c r="M54" s="26">
        <v>-2.1</v>
      </c>
      <c r="N54" s="26">
        <v>-5</v>
      </c>
      <c r="O54" s="26">
        <v>-3.2</v>
      </c>
      <c r="P54" s="26">
        <v>-5.4</v>
      </c>
      <c r="Q54" s="207">
        <v>-8.3000000000000007</v>
      </c>
      <c r="S54" s="262" t="s">
        <v>190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266">
        <v>0</v>
      </c>
      <c r="AB54" s="38">
        <v>-4.0000000000000001E-3</v>
      </c>
      <c r="AC54" s="38">
        <v>-5.0000000000000001E-3</v>
      </c>
      <c r="AD54" s="38">
        <v>-5.0000000000000001E-3</v>
      </c>
      <c r="AE54" s="38">
        <v>-7.0000000000000001E-3</v>
      </c>
      <c r="AF54" s="38">
        <v>-6.0000000000000001E-3</v>
      </c>
      <c r="AG54" s="38">
        <v>-1.0999999999999999E-2</v>
      </c>
      <c r="AH54" s="38">
        <v>-8.9999999999999993E-3</v>
      </c>
      <c r="AI54" s="266">
        <v>-7.0000000000000001E-3</v>
      </c>
    </row>
    <row r="55" spans="1:35" x14ac:dyDescent="0.2">
      <c r="A55" s="262" t="s">
        <v>186</v>
      </c>
      <c r="B55" s="26">
        <v>32.4</v>
      </c>
      <c r="C55" s="26">
        <v>40</v>
      </c>
      <c r="D55" s="26">
        <v>72.400000000000006</v>
      </c>
      <c r="E55" s="26">
        <v>48.9</v>
      </c>
      <c r="F55" s="26">
        <v>121.3</v>
      </c>
      <c r="G55" s="26">
        <v>25.8</v>
      </c>
      <c r="H55" s="26">
        <v>74.7</v>
      </c>
      <c r="I55" s="207">
        <v>147.1</v>
      </c>
      <c r="J55" s="26">
        <v>6.6</v>
      </c>
      <c r="K55" s="26">
        <v>-14.5</v>
      </c>
      <c r="L55" s="26">
        <v>-7.9</v>
      </c>
      <c r="M55" s="26">
        <v>-37.9</v>
      </c>
      <c r="N55" s="26">
        <v>-45.8</v>
      </c>
      <c r="O55" s="26">
        <v>-20.9</v>
      </c>
      <c r="P55" s="26">
        <v>-58.8</v>
      </c>
      <c r="Q55" s="207">
        <v>-66.7</v>
      </c>
      <c r="S55" s="262" t="s">
        <v>191</v>
      </c>
      <c r="T55" s="38">
        <v>0.11899999999999999</v>
      </c>
      <c r="U55" s="38">
        <v>0.155</v>
      </c>
      <c r="V55" s="38">
        <v>0.13600000000000001</v>
      </c>
      <c r="W55" s="38">
        <v>0.16500000000000001</v>
      </c>
      <c r="X55" s="38">
        <v>0.14599999999999999</v>
      </c>
      <c r="Y55" s="38">
        <v>8.5999999999999993E-2</v>
      </c>
      <c r="Z55" s="38">
        <v>0.125</v>
      </c>
      <c r="AA55" s="266">
        <v>0.13</v>
      </c>
      <c r="AB55" s="38">
        <v>2.3E-2</v>
      </c>
      <c r="AC55" s="38">
        <v>-4.9000000000000002E-2</v>
      </c>
      <c r="AD55" s="38">
        <v>-1.4E-2</v>
      </c>
      <c r="AE55" s="38">
        <v>-0.126</v>
      </c>
      <c r="AF55" s="38">
        <v>-5.1999999999999998E-2</v>
      </c>
      <c r="AG55" s="38">
        <v>-6.8000000000000005E-2</v>
      </c>
      <c r="AH55" s="38">
        <v>-9.6000000000000002E-2</v>
      </c>
      <c r="AI55" s="266">
        <v>-5.6000000000000001E-2</v>
      </c>
    </row>
    <row r="56" spans="1:35" x14ac:dyDescent="0.2">
      <c r="A56" s="263" t="s">
        <v>187</v>
      </c>
      <c r="B56" s="276">
        <v>-16.5</v>
      </c>
      <c r="C56" s="276">
        <v>-4.8</v>
      </c>
      <c r="D56" s="276">
        <v>-21.3</v>
      </c>
      <c r="E56" s="276">
        <v>-44</v>
      </c>
      <c r="F56" s="276">
        <v>-65.3</v>
      </c>
      <c r="G56" s="276">
        <v>-17.3</v>
      </c>
      <c r="H56" s="276">
        <v>-61.4</v>
      </c>
      <c r="I56" s="231">
        <v>-82.7</v>
      </c>
      <c r="J56" s="276">
        <v>-57.3</v>
      </c>
      <c r="K56" s="276">
        <v>-15.3</v>
      </c>
      <c r="L56" s="276">
        <v>-72.5</v>
      </c>
      <c r="M56" s="276">
        <v>-53.6</v>
      </c>
      <c r="N56" s="276">
        <v>-126.2</v>
      </c>
      <c r="O56" s="276">
        <v>-78</v>
      </c>
      <c r="P56" s="276">
        <v>-131.69999999999999</v>
      </c>
      <c r="Q56" s="231">
        <v>-204.2</v>
      </c>
      <c r="S56" s="263" t="s">
        <v>192</v>
      </c>
      <c r="T56" s="268">
        <v>-0.06</v>
      </c>
      <c r="U56" s="268">
        <v>-1.9E-2</v>
      </c>
      <c r="V56" s="268">
        <v>-0.04</v>
      </c>
      <c r="W56" s="268">
        <v>-0.14799999999999999</v>
      </c>
      <c r="X56" s="268">
        <v>-7.9000000000000001E-2</v>
      </c>
      <c r="Y56" s="268">
        <v>-5.8000000000000003E-2</v>
      </c>
      <c r="Z56" s="268">
        <v>-0.10299999999999999</v>
      </c>
      <c r="AA56" s="269">
        <v>-7.2999999999999995E-2</v>
      </c>
      <c r="AB56" s="268">
        <v>-0.19800000000000001</v>
      </c>
      <c r="AC56" s="268">
        <v>-5.1999999999999998E-2</v>
      </c>
      <c r="AD56" s="268">
        <v>-0.125</v>
      </c>
      <c r="AE56" s="268">
        <v>-0.17799999999999999</v>
      </c>
      <c r="AF56" s="268">
        <v>-0.14299999999999999</v>
      </c>
      <c r="AG56" s="268">
        <v>-0.253</v>
      </c>
      <c r="AH56" s="268">
        <v>-0.216</v>
      </c>
      <c r="AI56" s="269">
        <v>-0.17100000000000001</v>
      </c>
    </row>
    <row r="57" spans="1:35" s="2" customFormat="1" x14ac:dyDescent="0.2">
      <c r="A57" s="31" t="s">
        <v>33</v>
      </c>
      <c r="B57" s="35">
        <v>-116.8</v>
      </c>
      <c r="C57" s="35">
        <v>-120.3</v>
      </c>
      <c r="D57" s="35">
        <v>-237.1</v>
      </c>
      <c r="E57" s="35">
        <v>-178.4</v>
      </c>
      <c r="F57" s="35">
        <v>-415.5</v>
      </c>
      <c r="G57" s="35">
        <v>-163.69999999999999</v>
      </c>
      <c r="H57" s="35">
        <v>-342</v>
      </c>
      <c r="I57" s="194">
        <v>-579.20000000000005</v>
      </c>
      <c r="J57" s="35">
        <v>-140.5</v>
      </c>
      <c r="K57" s="35">
        <v>-123.9</v>
      </c>
      <c r="L57" s="35">
        <v>-264.5</v>
      </c>
      <c r="M57" s="35">
        <v>-62.7</v>
      </c>
      <c r="N57" s="35">
        <v>-327.2</v>
      </c>
      <c r="O57" s="35">
        <v>-69.5</v>
      </c>
      <c r="P57" s="35">
        <v>-132.30000000000001</v>
      </c>
      <c r="Q57" s="194">
        <v>-396.7</v>
      </c>
      <c r="S57" s="31" t="s">
        <v>33</v>
      </c>
      <c r="T57" s="38"/>
      <c r="U57" s="38"/>
      <c r="V57" s="38"/>
      <c r="W57" s="38"/>
      <c r="X57" s="38"/>
      <c r="Y57" s="38"/>
      <c r="Z57" s="38"/>
      <c r="AA57" s="266"/>
      <c r="AB57" s="38"/>
      <c r="AC57" s="38"/>
      <c r="AD57" s="38"/>
      <c r="AE57" s="38"/>
      <c r="AF57" s="38"/>
      <c r="AG57" s="38"/>
      <c r="AH57" s="38"/>
      <c r="AI57" s="266"/>
    </row>
    <row r="58" spans="1:35" x14ac:dyDescent="0.2">
      <c r="A58" s="291" t="s">
        <v>188</v>
      </c>
      <c r="B58" s="276">
        <v>-27.5</v>
      </c>
      <c r="C58" s="276">
        <v>-28.6</v>
      </c>
      <c r="D58" s="276">
        <v>-56</v>
      </c>
      <c r="E58" s="276">
        <v>-69.099999999999994</v>
      </c>
      <c r="F58" s="276">
        <v>-125.2</v>
      </c>
      <c r="G58" s="276">
        <v>10.5</v>
      </c>
      <c r="H58" s="276">
        <v>-58.6</v>
      </c>
      <c r="I58" s="231">
        <v>-114.6</v>
      </c>
      <c r="J58" s="276">
        <v>-23.7</v>
      </c>
      <c r="K58" s="276">
        <v>-3.6</v>
      </c>
      <c r="L58" s="276">
        <v>-27.3</v>
      </c>
      <c r="M58" s="276">
        <v>115.6</v>
      </c>
      <c r="N58" s="276">
        <v>88.3</v>
      </c>
      <c r="O58" s="276">
        <v>94.1</v>
      </c>
      <c r="P58" s="276">
        <v>209.8</v>
      </c>
      <c r="Q58" s="231">
        <v>182.4</v>
      </c>
      <c r="S58" s="291" t="s">
        <v>189</v>
      </c>
      <c r="T58" s="268">
        <v>0.307</v>
      </c>
      <c r="U58" s="268">
        <v>0.311</v>
      </c>
      <c r="V58" s="268">
        <v>0.309</v>
      </c>
      <c r="W58" s="268">
        <v>0.63300000000000001</v>
      </c>
      <c r="X58" s="268">
        <v>0.43099999999999999</v>
      </c>
      <c r="Y58" s="268">
        <v>-0.06</v>
      </c>
      <c r="Z58" s="268">
        <v>0.20699999999999999</v>
      </c>
      <c r="AA58" s="269">
        <v>0.247</v>
      </c>
      <c r="AB58" s="268">
        <v>0.20300000000000001</v>
      </c>
      <c r="AC58" s="268">
        <v>0.03</v>
      </c>
      <c r="AD58" s="268">
        <v>0.115</v>
      </c>
      <c r="AE58" s="268">
        <v>-0.64800000000000002</v>
      </c>
      <c r="AF58" s="268">
        <v>-0.21299999999999999</v>
      </c>
      <c r="AG58" s="268">
        <v>-0.57499999999999996</v>
      </c>
      <c r="AH58" s="268">
        <v>-0.61299999999999999</v>
      </c>
      <c r="AI58" s="269">
        <v>-0.315</v>
      </c>
    </row>
    <row r="59" spans="1:35" s="20" customFormat="1" x14ac:dyDescent="0.2">
      <c r="A59" s="270"/>
      <c r="B59" s="274"/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1"/>
      <c r="N59" s="274"/>
      <c r="O59" s="271"/>
      <c r="P59" s="274"/>
      <c r="Q59" s="274"/>
      <c r="S59" s="278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s="19" customFormat="1" x14ac:dyDescent="0.2">
      <c r="A60" s="19" t="s">
        <v>217</v>
      </c>
      <c r="B60" s="49"/>
      <c r="C60" s="49"/>
      <c r="M60" s="49"/>
      <c r="O60" s="49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s="19" customFormat="1" x14ac:dyDescent="0.2">
      <c r="M61" s="49"/>
      <c r="O61" s="49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</sheetData>
  <mergeCells count="8">
    <mergeCell ref="B4:I4"/>
    <mergeCell ref="J4:Q4"/>
    <mergeCell ref="T4:AA4"/>
    <mergeCell ref="AB4:AI4"/>
    <mergeCell ref="B30:I30"/>
    <mergeCell ref="J30:Q30"/>
    <mergeCell ref="T30:AA30"/>
    <mergeCell ref="AB30:AI30"/>
  </mergeCells>
  <pageMargins left="0.4" right="0.38" top="0.47244094488188981" bottom="0.27559055118110237" header="0.51181102362204722" footer="0.27559055118110237"/>
  <pageSetup paperSize="9" scale="24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rgb="FF00B050"/>
    <pageSetUpPr fitToPage="1"/>
  </sheetPr>
  <dimension ref="A1:Z65"/>
  <sheetViews>
    <sheetView zoomScale="90" zoomScaleNormal="90" zoomScaleSheetLayoutView="90" workbookViewId="0"/>
  </sheetViews>
  <sheetFormatPr defaultColWidth="11.42578125" defaultRowHeight="12.75" x14ac:dyDescent="0.2"/>
  <cols>
    <col min="1" max="1" width="45.7109375" style="3" customWidth="1"/>
    <col min="2" max="2" width="10.5703125" style="3" customWidth="1"/>
    <col min="3" max="3" width="8" style="3" customWidth="1"/>
    <col min="4" max="4" width="9.28515625" style="3" bestFit="1" customWidth="1"/>
    <col min="5" max="5" width="8" style="3" customWidth="1"/>
    <col min="6" max="6" width="8.5703125" style="3" customWidth="1"/>
    <col min="7" max="7" width="9.140625" style="3" customWidth="1"/>
    <col min="8" max="8" width="9.28515625" style="3" bestFit="1" customWidth="1"/>
    <col min="9" max="9" width="8.42578125" style="3" customWidth="1"/>
    <col min="10" max="10" width="11.5703125" style="3" customWidth="1"/>
    <col min="11" max="11" width="8" style="3" customWidth="1"/>
    <col min="12" max="12" width="11.5703125" style="3" bestFit="1" customWidth="1"/>
    <col min="13" max="13" width="8.28515625" style="3" customWidth="1"/>
    <col min="14" max="14" width="8.5703125" style="3" customWidth="1"/>
    <col min="15" max="15" width="10.42578125" style="28" bestFit="1" customWidth="1"/>
    <col min="16" max="16" width="8.85546875" style="3" bestFit="1" customWidth="1"/>
    <col min="17" max="17" width="11.7109375" style="3" bestFit="1" customWidth="1"/>
    <col min="18" max="18" width="2.5703125" style="3" customWidth="1"/>
    <col min="19" max="19" width="9.7109375" style="3" customWidth="1"/>
    <col min="20" max="26" width="7.7109375" style="3" customWidth="1"/>
    <col min="27" max="16384" width="11.42578125" style="3"/>
  </cols>
  <sheetData>
    <row r="1" spans="1:26" x14ac:dyDescent="0.2">
      <c r="A1" s="2" t="s">
        <v>119</v>
      </c>
    </row>
    <row r="2" spans="1:26" x14ac:dyDescent="0.2">
      <c r="A2" s="2" t="s">
        <v>34</v>
      </c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6" x14ac:dyDescent="0.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79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80"/>
      <c r="P4" s="24"/>
      <c r="Q4" s="24"/>
      <c r="S4" s="24"/>
      <c r="T4" s="24"/>
      <c r="U4" s="24"/>
      <c r="V4" s="24"/>
      <c r="W4" s="24"/>
      <c r="X4" s="24"/>
      <c r="Y4" s="24"/>
    </row>
    <row r="5" spans="1:26" ht="15" x14ac:dyDescent="0.25">
      <c r="A5" s="183" t="s">
        <v>107</v>
      </c>
      <c r="B5" s="41">
        <v>5197.8</v>
      </c>
      <c r="C5" s="41">
        <v>5568.4</v>
      </c>
      <c r="D5" s="41">
        <v>10766.2</v>
      </c>
      <c r="E5" s="41">
        <v>5805.7</v>
      </c>
      <c r="F5" s="41">
        <v>16571.900000000001</v>
      </c>
      <c r="G5" s="41">
        <v>5660.4</v>
      </c>
      <c r="H5" s="41">
        <v>11466.1</v>
      </c>
      <c r="I5" s="212">
        <v>22232.3</v>
      </c>
      <c r="J5" s="41">
        <v>5293</v>
      </c>
      <c r="K5" s="41">
        <v>5302.4</v>
      </c>
      <c r="L5" s="41">
        <v>10595.3</v>
      </c>
      <c r="M5" s="41">
        <v>5173.1000000000004</v>
      </c>
      <c r="N5" s="41">
        <v>15768.4</v>
      </c>
      <c r="O5" s="41">
        <v>5224.5</v>
      </c>
      <c r="P5" s="41">
        <v>10397.6</v>
      </c>
      <c r="Q5" s="212">
        <v>20992.9</v>
      </c>
      <c r="S5" s="29">
        <v>1.7999999999999999E-2</v>
      </c>
      <c r="T5" s="29">
        <v>-4.8000000000000001E-2</v>
      </c>
      <c r="U5" s="29">
        <v>-1.6E-2</v>
      </c>
      <c r="V5" s="29">
        <v>-0.109</v>
      </c>
      <c r="W5" s="29">
        <v>-4.8000000000000001E-2</v>
      </c>
      <c r="X5" s="29">
        <v>-7.6999999999999999E-2</v>
      </c>
      <c r="Y5" s="29">
        <v>-9.2999999999999999E-2</v>
      </c>
      <c r="Z5" s="29">
        <v>-5.6000000000000001E-2</v>
      </c>
    </row>
    <row r="6" spans="1:26" s="5" customFormat="1" ht="15" x14ac:dyDescent="0.25">
      <c r="A6" s="25" t="s">
        <v>35</v>
      </c>
      <c r="B6" s="26">
        <v>-1987</v>
      </c>
      <c r="C6" s="26">
        <v>-2108.6</v>
      </c>
      <c r="D6" s="26">
        <v>-4095.6</v>
      </c>
      <c r="E6" s="26">
        <v>-2147.5</v>
      </c>
      <c r="F6" s="26">
        <v>-6243.1</v>
      </c>
      <c r="G6" s="26">
        <v>-2284.1999999999998</v>
      </c>
      <c r="H6" s="26">
        <v>-4431.6000000000004</v>
      </c>
      <c r="I6" s="207">
        <v>-8527.2999999999993</v>
      </c>
      <c r="J6" s="26">
        <v>-1972.5</v>
      </c>
      <c r="K6" s="26">
        <v>-2138.9</v>
      </c>
      <c r="L6" s="26">
        <v>-4111.3999999999996</v>
      </c>
      <c r="M6" s="26">
        <v>-2161.8000000000002</v>
      </c>
      <c r="N6" s="26">
        <v>-6273.2</v>
      </c>
      <c r="O6" s="26">
        <v>-2327.3000000000002</v>
      </c>
      <c r="P6" s="26">
        <v>-4489.1000000000004</v>
      </c>
      <c r="Q6" s="207">
        <v>-8600.5</v>
      </c>
      <c r="R6" s="3"/>
      <c r="S6" s="29">
        <v>-7.0000000000000001E-3</v>
      </c>
      <c r="T6" s="29">
        <v>1.4E-2</v>
      </c>
      <c r="U6" s="29">
        <v>4.0000000000000001E-3</v>
      </c>
      <c r="V6" s="29">
        <v>7.0000000000000001E-3</v>
      </c>
      <c r="W6" s="29">
        <v>5.0000000000000001E-3</v>
      </c>
      <c r="X6" s="29">
        <v>1.9E-2</v>
      </c>
      <c r="Y6" s="29">
        <v>1.2999999999999999E-2</v>
      </c>
      <c r="Z6" s="29">
        <v>8.9999999999999993E-3</v>
      </c>
    </row>
    <row r="7" spans="1:26" s="5" customFormat="1" ht="15" x14ac:dyDescent="0.25">
      <c r="A7" s="43" t="s">
        <v>108</v>
      </c>
      <c r="B7" s="26">
        <v>-50.3</v>
      </c>
      <c r="C7" s="26">
        <v>-53.2</v>
      </c>
      <c r="D7" s="26">
        <v>-103.6</v>
      </c>
      <c r="E7" s="26">
        <v>-52.3</v>
      </c>
      <c r="F7" s="26">
        <v>-155.9</v>
      </c>
      <c r="G7" s="26">
        <v>-51.3</v>
      </c>
      <c r="H7" s="26">
        <v>-103.6</v>
      </c>
      <c r="I7" s="207">
        <v>-207.1</v>
      </c>
      <c r="J7" s="26">
        <v>-48.2</v>
      </c>
      <c r="K7" s="26">
        <v>-46.2</v>
      </c>
      <c r="L7" s="26">
        <v>-94.3</v>
      </c>
      <c r="M7" s="26">
        <v>-40.299999999999997</v>
      </c>
      <c r="N7" s="26">
        <v>-134.69999999999999</v>
      </c>
      <c r="O7" s="26">
        <v>-38.6</v>
      </c>
      <c r="P7" s="26">
        <v>-78.900000000000006</v>
      </c>
      <c r="Q7" s="207">
        <v>-173.2</v>
      </c>
      <c r="R7" s="3"/>
      <c r="S7" s="29">
        <v>-4.2999999999999997E-2</v>
      </c>
      <c r="T7" s="29">
        <v>-0.13300000000000001</v>
      </c>
      <c r="U7" s="29">
        <v>-8.8999999999999996E-2</v>
      </c>
      <c r="V7" s="29">
        <v>-0.22900000000000001</v>
      </c>
      <c r="W7" s="29">
        <v>-0.13600000000000001</v>
      </c>
      <c r="X7" s="29">
        <v>-0.248</v>
      </c>
      <c r="Y7" s="29">
        <v>-0.23799999999999999</v>
      </c>
      <c r="Z7" s="29">
        <v>-0.16400000000000001</v>
      </c>
    </row>
    <row r="8" spans="1:26" s="5" customFormat="1" ht="15" x14ac:dyDescent="0.25">
      <c r="A8" s="25" t="s">
        <v>36</v>
      </c>
      <c r="B8" s="26">
        <v>3210.8</v>
      </c>
      <c r="C8" s="26">
        <v>3459.8</v>
      </c>
      <c r="D8" s="26">
        <v>6670.5</v>
      </c>
      <c r="E8" s="26">
        <v>3658.2</v>
      </c>
      <c r="F8" s="26">
        <v>10328.799999999999</v>
      </c>
      <c r="G8" s="26">
        <v>3376.2</v>
      </c>
      <c r="H8" s="26">
        <v>7034.4</v>
      </c>
      <c r="I8" s="207">
        <v>13705</v>
      </c>
      <c r="J8" s="26">
        <v>3320.4</v>
      </c>
      <c r="K8" s="26">
        <v>3163.5</v>
      </c>
      <c r="L8" s="26">
        <v>6483.9</v>
      </c>
      <c r="M8" s="26">
        <v>3011.3</v>
      </c>
      <c r="N8" s="26">
        <v>9495.2000000000007</v>
      </c>
      <c r="O8" s="26">
        <v>2897.2</v>
      </c>
      <c r="P8" s="26">
        <v>5908.5</v>
      </c>
      <c r="Q8" s="207">
        <v>12392.4</v>
      </c>
      <c r="R8" s="3"/>
      <c r="S8" s="29">
        <v>3.4000000000000002E-2</v>
      </c>
      <c r="T8" s="29">
        <v>-8.5999999999999993E-2</v>
      </c>
      <c r="U8" s="29">
        <v>-2.8000000000000001E-2</v>
      </c>
      <c r="V8" s="29">
        <v>-0.17699999999999999</v>
      </c>
      <c r="W8" s="29">
        <v>-8.1000000000000003E-2</v>
      </c>
      <c r="X8" s="29">
        <v>-0.14199999999999999</v>
      </c>
      <c r="Y8" s="29">
        <v>-0.16</v>
      </c>
      <c r="Z8" s="29">
        <v>-9.6000000000000002E-2</v>
      </c>
    </row>
    <row r="9" spans="1:26" ht="15" x14ac:dyDescent="0.25">
      <c r="A9" s="44" t="s">
        <v>109</v>
      </c>
      <c r="B9" s="45">
        <v>0.61799999999999999</v>
      </c>
      <c r="C9" s="45">
        <v>0.621</v>
      </c>
      <c r="D9" s="45">
        <v>0.62</v>
      </c>
      <c r="E9" s="45">
        <v>0.63</v>
      </c>
      <c r="F9" s="45">
        <v>0.623</v>
      </c>
      <c r="G9" s="45">
        <v>0.59599999999999997</v>
      </c>
      <c r="H9" s="45">
        <v>0.61399999999999999</v>
      </c>
      <c r="I9" s="211">
        <v>0.61599999999999999</v>
      </c>
      <c r="J9" s="45">
        <v>0.627</v>
      </c>
      <c r="K9" s="45">
        <v>0.59699999999999998</v>
      </c>
      <c r="L9" s="45">
        <v>0.61199999999999999</v>
      </c>
      <c r="M9" s="45">
        <v>0.58199999999999996</v>
      </c>
      <c r="N9" s="45">
        <v>0.60199999999999998</v>
      </c>
      <c r="O9" s="45">
        <v>0.55500000000000005</v>
      </c>
      <c r="P9" s="45">
        <v>0.56799999999999995</v>
      </c>
      <c r="Q9" s="211">
        <v>0.59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5" x14ac:dyDescent="0.25">
      <c r="A10" s="25" t="s">
        <v>37</v>
      </c>
      <c r="B10" s="34">
        <v>-1451.8</v>
      </c>
      <c r="C10" s="34">
        <v>-1683.1</v>
      </c>
      <c r="D10" s="34">
        <v>-3135</v>
      </c>
      <c r="E10" s="34">
        <v>-1782.4</v>
      </c>
      <c r="F10" s="34">
        <v>-4917.3</v>
      </c>
      <c r="G10" s="34">
        <v>-1793</v>
      </c>
      <c r="H10" s="34">
        <v>-3575.3</v>
      </c>
      <c r="I10" s="207">
        <v>-6710.3</v>
      </c>
      <c r="J10" s="34">
        <v>-1688.2</v>
      </c>
      <c r="K10" s="34">
        <v>-1593.6</v>
      </c>
      <c r="L10" s="34">
        <v>-3281.8</v>
      </c>
      <c r="M10" s="34">
        <v>-1447</v>
      </c>
      <c r="N10" s="34">
        <v>-4728.8</v>
      </c>
      <c r="O10" s="34">
        <v>-1609.3</v>
      </c>
      <c r="P10" s="34">
        <v>-3056.3</v>
      </c>
      <c r="Q10" s="207">
        <v>-6338.1</v>
      </c>
      <c r="R10" s="3"/>
      <c r="S10" s="29">
        <v>0.16300000000000001</v>
      </c>
      <c r="T10" s="29">
        <v>-5.2999999999999999E-2</v>
      </c>
      <c r="U10" s="29">
        <v>4.7E-2</v>
      </c>
      <c r="V10" s="29">
        <v>-0.188</v>
      </c>
      <c r="W10" s="29">
        <v>-3.7999999999999999E-2</v>
      </c>
      <c r="X10" s="29">
        <v>-0.10199999999999999</v>
      </c>
      <c r="Y10" s="29">
        <v>-0.14499999999999999</v>
      </c>
      <c r="Z10" s="29">
        <v>-5.5E-2</v>
      </c>
    </row>
    <row r="11" spans="1:26" ht="15" x14ac:dyDescent="0.25">
      <c r="A11" s="44" t="s">
        <v>109</v>
      </c>
      <c r="B11" s="45">
        <v>0.27900000000000003</v>
      </c>
      <c r="C11" s="45">
        <v>0.30199999999999999</v>
      </c>
      <c r="D11" s="45">
        <v>0.29099999999999998</v>
      </c>
      <c r="E11" s="45">
        <v>0.307</v>
      </c>
      <c r="F11" s="45">
        <v>0.29699999999999999</v>
      </c>
      <c r="G11" s="45">
        <v>0.317</v>
      </c>
      <c r="H11" s="45">
        <v>0.312</v>
      </c>
      <c r="I11" s="211">
        <v>0.30199999999999999</v>
      </c>
      <c r="J11" s="45">
        <v>0.31900000000000001</v>
      </c>
      <c r="K11" s="45">
        <v>0.30099999999999999</v>
      </c>
      <c r="L11" s="45">
        <v>0.31</v>
      </c>
      <c r="M11" s="45">
        <v>0.28000000000000003</v>
      </c>
      <c r="N11" s="45">
        <v>0.3</v>
      </c>
      <c r="O11" s="45">
        <v>0.308</v>
      </c>
      <c r="P11" s="45">
        <v>0.29399999999999998</v>
      </c>
      <c r="Q11" s="211">
        <v>0.30199999999999999</v>
      </c>
      <c r="S11" s="46"/>
      <c r="T11" s="46"/>
      <c r="U11" s="46"/>
      <c r="V11" s="46"/>
      <c r="W11" s="46"/>
      <c r="X11" s="46"/>
      <c r="Y11" s="46"/>
      <c r="Z11" s="46"/>
    </row>
    <row r="12" spans="1:26" ht="15" x14ac:dyDescent="0.25">
      <c r="A12" s="43" t="s">
        <v>38</v>
      </c>
      <c r="B12" s="34">
        <v>-1087.2</v>
      </c>
      <c r="C12" s="34">
        <v>-1193.5999999999999</v>
      </c>
      <c r="D12" s="34">
        <v>-2280.8000000000002</v>
      </c>
      <c r="E12" s="34">
        <v>-1223.5</v>
      </c>
      <c r="F12" s="34">
        <v>-3504.3</v>
      </c>
      <c r="G12" s="34">
        <v>-1209.4000000000001</v>
      </c>
      <c r="H12" s="34">
        <v>-2432.9</v>
      </c>
      <c r="I12" s="207">
        <v>-4713.7</v>
      </c>
      <c r="J12" s="34">
        <v>-1109.0999999999999</v>
      </c>
      <c r="K12" s="34">
        <v>-1139.4000000000001</v>
      </c>
      <c r="L12" s="34">
        <v>-2248.5</v>
      </c>
      <c r="M12" s="34">
        <v>-1104.3</v>
      </c>
      <c r="N12" s="34">
        <v>-3352.9</v>
      </c>
      <c r="O12" s="34">
        <v>-1157.5</v>
      </c>
      <c r="P12" s="34">
        <v>-2261.8000000000002</v>
      </c>
      <c r="Q12" s="207">
        <v>-4510.3999999999996</v>
      </c>
      <c r="S12" s="29">
        <v>0.02</v>
      </c>
      <c r="T12" s="29">
        <v>-4.4999999999999998E-2</v>
      </c>
      <c r="U12" s="29">
        <v>-1.4E-2</v>
      </c>
      <c r="V12" s="29">
        <v>-9.7000000000000003E-2</v>
      </c>
      <c r="W12" s="29">
        <v>-4.2999999999999997E-2</v>
      </c>
      <c r="X12" s="29">
        <v>-4.2999999999999997E-2</v>
      </c>
      <c r="Y12" s="29">
        <v>-7.0000000000000007E-2</v>
      </c>
      <c r="Z12" s="29">
        <v>-4.2999999999999997E-2</v>
      </c>
    </row>
    <row r="13" spans="1:26" ht="15" x14ac:dyDescent="0.25">
      <c r="A13" s="182" t="s">
        <v>110</v>
      </c>
      <c r="B13" s="34">
        <v>-144.80000000000001</v>
      </c>
      <c r="C13" s="34">
        <v>-153.69999999999999</v>
      </c>
      <c r="D13" s="34">
        <v>-298.5</v>
      </c>
      <c r="E13" s="34">
        <v>-159.9</v>
      </c>
      <c r="F13" s="34">
        <v>-458.4</v>
      </c>
      <c r="G13" s="34">
        <v>-158.1</v>
      </c>
      <c r="H13" s="34">
        <v>-317.89999999999998</v>
      </c>
      <c r="I13" s="207">
        <v>-616.4</v>
      </c>
      <c r="J13" s="34">
        <v>-151.30000000000001</v>
      </c>
      <c r="K13" s="34">
        <v>-148.9</v>
      </c>
      <c r="L13" s="34">
        <v>-300.2</v>
      </c>
      <c r="M13" s="34">
        <v>-146.69999999999999</v>
      </c>
      <c r="N13" s="34">
        <v>-446.9</v>
      </c>
      <c r="O13" s="34">
        <v>-149.30000000000001</v>
      </c>
      <c r="P13" s="34">
        <v>-296</v>
      </c>
      <c r="Q13" s="207">
        <v>-596.20000000000005</v>
      </c>
      <c r="S13" s="29">
        <v>4.4999999999999998E-2</v>
      </c>
      <c r="T13" s="29">
        <v>-3.1E-2</v>
      </c>
      <c r="U13" s="29">
        <v>6.0000000000000001E-3</v>
      </c>
      <c r="V13" s="29">
        <v>-8.2000000000000003E-2</v>
      </c>
      <c r="W13" s="29">
        <v>-2.5000000000000001E-2</v>
      </c>
      <c r="X13" s="29">
        <v>-5.6000000000000001E-2</v>
      </c>
      <c r="Y13" s="29">
        <v>-6.9000000000000006E-2</v>
      </c>
      <c r="Z13" s="29">
        <v>-3.3000000000000002E-2</v>
      </c>
    </row>
    <row r="14" spans="1:26" ht="15" x14ac:dyDescent="0.25">
      <c r="A14" s="43" t="s">
        <v>39</v>
      </c>
      <c r="B14" s="34">
        <v>-287.2</v>
      </c>
      <c r="C14" s="34">
        <v>-330.5</v>
      </c>
      <c r="D14" s="34">
        <v>-617.70000000000005</v>
      </c>
      <c r="E14" s="34">
        <v>-327.9</v>
      </c>
      <c r="F14" s="34">
        <v>-945.7</v>
      </c>
      <c r="G14" s="34">
        <v>-360.8</v>
      </c>
      <c r="H14" s="34">
        <v>-688.7</v>
      </c>
      <c r="I14" s="207">
        <v>-1306.4000000000001</v>
      </c>
      <c r="J14" s="34">
        <v>-357.9</v>
      </c>
      <c r="K14" s="34">
        <v>-345</v>
      </c>
      <c r="L14" s="34">
        <v>-702.9</v>
      </c>
      <c r="M14" s="34">
        <v>-312</v>
      </c>
      <c r="N14" s="34">
        <v>-1014.9</v>
      </c>
      <c r="O14" s="34">
        <v>-377.4</v>
      </c>
      <c r="P14" s="34">
        <v>-689.4</v>
      </c>
      <c r="Q14" s="207">
        <v>-1392.3</v>
      </c>
      <c r="S14" s="29">
        <v>0.246</v>
      </c>
      <c r="T14" s="29">
        <v>4.3999999999999997E-2</v>
      </c>
      <c r="U14" s="29">
        <v>0.13800000000000001</v>
      </c>
      <c r="V14" s="29">
        <v>-4.9000000000000002E-2</v>
      </c>
      <c r="W14" s="29">
        <v>7.2999999999999995E-2</v>
      </c>
      <c r="X14" s="29">
        <v>4.5999999999999999E-2</v>
      </c>
      <c r="Y14" s="29">
        <v>1E-3</v>
      </c>
      <c r="Z14" s="29">
        <v>6.6000000000000003E-2</v>
      </c>
    </row>
    <row r="15" spans="1:26" ht="15" x14ac:dyDescent="0.25">
      <c r="A15" s="84" t="s">
        <v>153</v>
      </c>
      <c r="B15" s="190">
        <v>-5</v>
      </c>
      <c r="C15" s="190">
        <v>-8.6999999999999993</v>
      </c>
      <c r="D15" s="190">
        <v>-13.6</v>
      </c>
      <c r="E15" s="190">
        <v>6.2</v>
      </c>
      <c r="F15" s="190">
        <v>-7.4</v>
      </c>
      <c r="G15" s="215">
        <v>1.9</v>
      </c>
      <c r="H15" s="190">
        <v>8.1</v>
      </c>
      <c r="I15" s="216">
        <v>-5.5</v>
      </c>
      <c r="J15" s="215">
        <v>-2.2000000000000002</v>
      </c>
      <c r="K15" s="215">
        <v>-9.6999999999999993</v>
      </c>
      <c r="L15" s="215">
        <v>-11.9</v>
      </c>
      <c r="M15" s="215">
        <v>-28.3</v>
      </c>
      <c r="N15" s="215">
        <v>-40.200000000000003</v>
      </c>
      <c r="O15" s="215">
        <v>-10.3</v>
      </c>
      <c r="P15" s="215">
        <v>-38.6</v>
      </c>
      <c r="Q15" s="216">
        <v>-50.5</v>
      </c>
      <c r="S15" s="29">
        <v>-0.56299999999999994</v>
      </c>
      <c r="T15" s="29">
        <v>0.123</v>
      </c>
      <c r="U15" s="29">
        <v>-0.127</v>
      </c>
      <c r="V15" s="29" t="s">
        <v>223</v>
      </c>
      <c r="W15" s="29">
        <v>4.4320000000000004</v>
      </c>
      <c r="X15" s="29" t="s">
        <v>223</v>
      </c>
      <c r="Y15" s="29" t="s">
        <v>223</v>
      </c>
      <c r="Z15" s="29">
        <v>8.1359999999999992</v>
      </c>
    </row>
    <row r="16" spans="1:26" ht="15" x14ac:dyDescent="0.25">
      <c r="A16" s="43" t="s">
        <v>40</v>
      </c>
      <c r="B16" s="34">
        <v>-72.400000000000006</v>
      </c>
      <c r="C16" s="34">
        <v>-150.4</v>
      </c>
      <c r="D16" s="34">
        <v>-222.8</v>
      </c>
      <c r="E16" s="34">
        <v>-237.2</v>
      </c>
      <c r="F16" s="34">
        <v>-460</v>
      </c>
      <c r="G16" s="34">
        <v>-224.6</v>
      </c>
      <c r="H16" s="34">
        <v>-461.8</v>
      </c>
      <c r="I16" s="207">
        <v>-684.6</v>
      </c>
      <c r="J16" s="34">
        <v>-219</v>
      </c>
      <c r="K16" s="34">
        <v>-99.4</v>
      </c>
      <c r="L16" s="34">
        <v>-318.39999999999998</v>
      </c>
      <c r="M16" s="34">
        <v>-2.2999999999999998</v>
      </c>
      <c r="N16" s="34">
        <v>-320.8</v>
      </c>
      <c r="O16" s="34">
        <v>-64.099999999999994</v>
      </c>
      <c r="P16" s="34">
        <v>-66.5</v>
      </c>
      <c r="Q16" s="207">
        <v>-384.9</v>
      </c>
      <c r="S16" s="29">
        <v>2.0230000000000001</v>
      </c>
      <c r="T16" s="29">
        <v>-0.33900000000000002</v>
      </c>
      <c r="U16" s="29">
        <v>0.42899999999999999</v>
      </c>
      <c r="V16" s="29">
        <v>-0.99</v>
      </c>
      <c r="W16" s="29">
        <v>-0.30299999999999999</v>
      </c>
      <c r="X16" s="29">
        <v>-0.71499999999999997</v>
      </c>
      <c r="Y16" s="29">
        <v>-0.85599999999999998</v>
      </c>
      <c r="Z16" s="29">
        <v>-0.438</v>
      </c>
    </row>
    <row r="17" spans="1:26" ht="15" x14ac:dyDescent="0.25">
      <c r="A17" s="47" t="s">
        <v>54</v>
      </c>
      <c r="B17" s="34">
        <v>-2.6</v>
      </c>
      <c r="C17" s="34">
        <v>-90</v>
      </c>
      <c r="D17" s="34">
        <v>-92.6</v>
      </c>
      <c r="E17" s="34">
        <v>-10.9</v>
      </c>
      <c r="F17" s="34">
        <v>-103.5</v>
      </c>
      <c r="G17" s="34">
        <v>-128.4</v>
      </c>
      <c r="H17" s="34">
        <v>-139.30000000000001</v>
      </c>
      <c r="I17" s="207">
        <v>-231.9</v>
      </c>
      <c r="J17" s="34">
        <v>-9.6999999999999993</v>
      </c>
      <c r="K17" s="34">
        <v>-36.9</v>
      </c>
      <c r="L17" s="34">
        <v>-46.6</v>
      </c>
      <c r="M17" s="34">
        <v>-3.8</v>
      </c>
      <c r="N17" s="34">
        <v>-50.4</v>
      </c>
      <c r="O17" s="34">
        <v>-36.9</v>
      </c>
      <c r="P17" s="34">
        <v>-40.700000000000003</v>
      </c>
      <c r="Q17" s="207">
        <v>-87.2</v>
      </c>
      <c r="S17" s="29">
        <v>2.71</v>
      </c>
      <c r="T17" s="29">
        <v>-0.59</v>
      </c>
      <c r="U17" s="29">
        <v>-0.497</v>
      </c>
      <c r="V17" s="29">
        <v>-0.65200000000000002</v>
      </c>
      <c r="W17" s="29">
        <v>-0.51300000000000001</v>
      </c>
      <c r="X17" s="29">
        <v>-0.71299999999999997</v>
      </c>
      <c r="Y17" s="29">
        <v>-0.70799999999999996</v>
      </c>
      <c r="Z17" s="29">
        <v>-0.624</v>
      </c>
    </row>
    <row r="18" spans="1:26" ht="15" x14ac:dyDescent="0.25">
      <c r="A18" s="25" t="s">
        <v>209</v>
      </c>
      <c r="B18" s="34">
        <v>-585.5</v>
      </c>
      <c r="C18" s="34">
        <v>-599.6</v>
      </c>
      <c r="D18" s="34">
        <v>-1185.0999999999999</v>
      </c>
      <c r="E18" s="34">
        <v>-641.70000000000005</v>
      </c>
      <c r="F18" s="34">
        <v>-1826.8</v>
      </c>
      <c r="G18" s="34">
        <v>-693.7</v>
      </c>
      <c r="H18" s="34">
        <v>-1335.4</v>
      </c>
      <c r="I18" s="207">
        <v>-2520.5</v>
      </c>
      <c r="J18" s="34">
        <v>-597.29999999999995</v>
      </c>
      <c r="K18" s="34">
        <v>-600.4</v>
      </c>
      <c r="L18" s="34">
        <v>-1197.7</v>
      </c>
      <c r="M18" s="34">
        <v>-581.1</v>
      </c>
      <c r="N18" s="34">
        <v>-1778.8</v>
      </c>
      <c r="O18" s="34">
        <v>-666.5</v>
      </c>
      <c r="P18" s="34">
        <v>-1247.5</v>
      </c>
      <c r="Q18" s="207">
        <v>-2445.1999999999998</v>
      </c>
      <c r="S18" s="29">
        <v>0.02</v>
      </c>
      <c r="T18" s="29">
        <v>1E-3</v>
      </c>
      <c r="U18" s="29">
        <v>1.0999999999999999E-2</v>
      </c>
      <c r="V18" s="29">
        <v>-9.4E-2</v>
      </c>
      <c r="W18" s="29">
        <v>-2.5999999999999999E-2</v>
      </c>
      <c r="X18" s="29">
        <v>-3.9E-2</v>
      </c>
      <c r="Y18" s="29">
        <v>-6.6000000000000003E-2</v>
      </c>
      <c r="Z18" s="29">
        <v>-0.03</v>
      </c>
    </row>
    <row r="19" spans="1:26" ht="15" x14ac:dyDescent="0.25">
      <c r="A19" s="44" t="s">
        <v>109</v>
      </c>
      <c r="B19" s="45">
        <v>0.113</v>
      </c>
      <c r="C19" s="45">
        <v>0.108</v>
      </c>
      <c r="D19" s="45">
        <v>0.11</v>
      </c>
      <c r="E19" s="45">
        <v>0.111</v>
      </c>
      <c r="F19" s="45">
        <v>0.11</v>
      </c>
      <c r="G19" s="45">
        <v>0.123</v>
      </c>
      <c r="H19" s="45">
        <v>0.11600000000000001</v>
      </c>
      <c r="I19" s="211">
        <v>0.113</v>
      </c>
      <c r="J19" s="45">
        <v>0.113</v>
      </c>
      <c r="K19" s="45">
        <v>0.113</v>
      </c>
      <c r="L19" s="45">
        <v>0.113</v>
      </c>
      <c r="M19" s="45">
        <v>0.112</v>
      </c>
      <c r="N19" s="45">
        <v>0.113</v>
      </c>
      <c r="O19" s="45">
        <v>0.128</v>
      </c>
      <c r="P19" s="45">
        <v>0.12</v>
      </c>
      <c r="Q19" s="211">
        <v>0.11600000000000001</v>
      </c>
      <c r="S19" s="46"/>
      <c r="T19" s="46"/>
      <c r="U19" s="46"/>
      <c r="V19" s="46"/>
      <c r="W19" s="46"/>
      <c r="X19" s="46"/>
      <c r="Y19" s="46"/>
      <c r="Z19" s="46"/>
    </row>
    <row r="20" spans="1:26" ht="15" x14ac:dyDescent="0.25">
      <c r="A20" s="182" t="s">
        <v>111</v>
      </c>
      <c r="B20" s="34">
        <v>-1.7</v>
      </c>
      <c r="C20" s="34">
        <v>-1.7</v>
      </c>
      <c r="D20" s="34">
        <v>-3.4</v>
      </c>
      <c r="E20" s="34">
        <v>-1.6</v>
      </c>
      <c r="F20" s="34">
        <v>-5</v>
      </c>
      <c r="G20" s="34">
        <v>-1.7</v>
      </c>
      <c r="H20" s="34">
        <v>-3.3</v>
      </c>
      <c r="I20" s="207">
        <v>-6.7</v>
      </c>
      <c r="J20" s="34">
        <v>-4.4000000000000004</v>
      </c>
      <c r="K20" s="34">
        <v>-3</v>
      </c>
      <c r="L20" s="34">
        <v>-7.4</v>
      </c>
      <c r="M20" s="34">
        <v>-3.2</v>
      </c>
      <c r="N20" s="34">
        <v>-10.6</v>
      </c>
      <c r="O20" s="34">
        <v>-3.4</v>
      </c>
      <c r="P20" s="34">
        <v>-6.5</v>
      </c>
      <c r="Q20" s="207">
        <v>-14</v>
      </c>
      <c r="S20" s="29">
        <v>1.655</v>
      </c>
      <c r="T20" s="29">
        <v>0.751</v>
      </c>
      <c r="U20" s="29">
        <v>1.1950000000000001</v>
      </c>
      <c r="V20" s="29">
        <v>0.98799999999999999</v>
      </c>
      <c r="W20" s="29">
        <v>1.1279999999999999</v>
      </c>
      <c r="X20" s="29">
        <v>0.97899999999999998</v>
      </c>
      <c r="Y20" s="29">
        <v>0.98299999999999998</v>
      </c>
      <c r="Z20" s="29">
        <v>1.0900000000000001</v>
      </c>
    </row>
    <row r="21" spans="1:26" ht="15" x14ac:dyDescent="0.25">
      <c r="A21" s="50" t="s">
        <v>41</v>
      </c>
      <c r="B21" s="36">
        <v>1173.4000000000001</v>
      </c>
      <c r="C21" s="36">
        <v>1177</v>
      </c>
      <c r="D21" s="36">
        <v>2350.4</v>
      </c>
      <c r="E21" s="36">
        <v>1234.2</v>
      </c>
      <c r="F21" s="36">
        <v>3584.6</v>
      </c>
      <c r="G21" s="36">
        <v>889.6</v>
      </c>
      <c r="H21" s="36">
        <v>2123.6999999999998</v>
      </c>
      <c r="I21" s="194">
        <v>4474.2</v>
      </c>
      <c r="J21" s="36">
        <v>1035</v>
      </c>
      <c r="K21" s="36">
        <v>969.5</v>
      </c>
      <c r="L21" s="36">
        <v>2004.4</v>
      </c>
      <c r="M21" s="36">
        <v>983.2</v>
      </c>
      <c r="N21" s="36">
        <v>2987.7</v>
      </c>
      <c r="O21" s="36">
        <v>621.5</v>
      </c>
      <c r="P21" s="36">
        <v>1604.7</v>
      </c>
      <c r="Q21" s="194">
        <v>3609.1</v>
      </c>
      <c r="S21" s="29">
        <v>-0.11799999999999999</v>
      </c>
      <c r="T21" s="29">
        <v>-0.17599999999999999</v>
      </c>
      <c r="U21" s="29">
        <v>-0.14699999999999999</v>
      </c>
      <c r="V21" s="29">
        <v>-0.20300000000000001</v>
      </c>
      <c r="W21" s="29">
        <v>-0.16700000000000001</v>
      </c>
      <c r="X21" s="29">
        <v>-0.30099999999999999</v>
      </c>
      <c r="Y21" s="29">
        <v>-0.24399999999999999</v>
      </c>
      <c r="Z21" s="29">
        <v>-0.193</v>
      </c>
    </row>
    <row r="22" spans="1:26" ht="15" x14ac:dyDescent="0.25">
      <c r="A22" s="52" t="s">
        <v>109</v>
      </c>
      <c r="B22" s="45">
        <v>0.22600000000000001</v>
      </c>
      <c r="C22" s="45">
        <v>0.21099999999999999</v>
      </c>
      <c r="D22" s="45">
        <v>0.218</v>
      </c>
      <c r="E22" s="45">
        <v>0.21299999999999999</v>
      </c>
      <c r="F22" s="45">
        <v>0.216</v>
      </c>
      <c r="G22" s="45">
        <v>0.157</v>
      </c>
      <c r="H22" s="45">
        <v>0.185</v>
      </c>
      <c r="I22" s="211">
        <v>0.20100000000000001</v>
      </c>
      <c r="J22" s="45">
        <v>0.19600000000000001</v>
      </c>
      <c r="K22" s="45">
        <v>0.183</v>
      </c>
      <c r="L22" s="45">
        <v>0.189</v>
      </c>
      <c r="M22" s="45">
        <v>0.19</v>
      </c>
      <c r="N22" s="45">
        <v>0.189</v>
      </c>
      <c r="O22" s="45">
        <v>0.11899999999999999</v>
      </c>
      <c r="P22" s="45">
        <v>0.154</v>
      </c>
      <c r="Q22" s="211">
        <v>0.17199999999999999</v>
      </c>
      <c r="S22" s="46"/>
      <c r="T22" s="46"/>
      <c r="U22" s="46"/>
      <c r="V22" s="46"/>
      <c r="W22" s="46"/>
      <c r="X22" s="46"/>
      <c r="Y22" s="46"/>
      <c r="Z22" s="46"/>
    </row>
    <row r="23" spans="1:26" ht="15" x14ac:dyDescent="0.25">
      <c r="A23" s="53" t="s">
        <v>42</v>
      </c>
      <c r="B23" s="54">
        <v>429.6</v>
      </c>
      <c r="C23" s="54">
        <v>532.29999999999995</v>
      </c>
      <c r="D23" s="54">
        <v>961.9</v>
      </c>
      <c r="E23" s="54">
        <v>469.7</v>
      </c>
      <c r="F23" s="54">
        <v>1431.6</v>
      </c>
      <c r="G23" s="54">
        <v>598.5</v>
      </c>
      <c r="H23" s="54">
        <v>1068.2</v>
      </c>
      <c r="I23" s="207">
        <v>2030.1</v>
      </c>
      <c r="J23" s="54">
        <v>455.5</v>
      </c>
      <c r="K23" s="54">
        <v>482.3</v>
      </c>
      <c r="L23" s="54">
        <v>937.8</v>
      </c>
      <c r="M23" s="54">
        <v>435.2</v>
      </c>
      <c r="N23" s="54">
        <v>1373</v>
      </c>
      <c r="O23" s="54">
        <v>506.7</v>
      </c>
      <c r="P23" s="54">
        <v>941.9</v>
      </c>
      <c r="Q23" s="207">
        <v>1879.7</v>
      </c>
      <c r="S23" s="29">
        <v>0.06</v>
      </c>
      <c r="T23" s="29">
        <v>-9.4E-2</v>
      </c>
      <c r="U23" s="29">
        <v>-2.5000000000000001E-2</v>
      </c>
      <c r="V23" s="29">
        <v>-7.2999999999999995E-2</v>
      </c>
      <c r="W23" s="29">
        <v>-4.1000000000000002E-2</v>
      </c>
      <c r="X23" s="29">
        <v>-0.153</v>
      </c>
      <c r="Y23" s="29">
        <v>-0.11799999999999999</v>
      </c>
      <c r="Z23" s="29">
        <v>-7.3999999999999996E-2</v>
      </c>
    </row>
    <row r="24" spans="1:26" ht="15" x14ac:dyDescent="0.25">
      <c r="A24" s="50" t="s">
        <v>43</v>
      </c>
      <c r="B24" s="36">
        <v>1603</v>
      </c>
      <c r="C24" s="36">
        <v>1709.4</v>
      </c>
      <c r="D24" s="36">
        <v>3312.3</v>
      </c>
      <c r="E24" s="36">
        <v>1703.9</v>
      </c>
      <c r="F24" s="36">
        <v>5016.2</v>
      </c>
      <c r="G24" s="36">
        <v>1488.1</v>
      </c>
      <c r="H24" s="36">
        <v>3191.9</v>
      </c>
      <c r="I24" s="194">
        <v>6504.3</v>
      </c>
      <c r="J24" s="36">
        <v>1490.5</v>
      </c>
      <c r="K24" s="36">
        <v>1451.8</v>
      </c>
      <c r="L24" s="36">
        <v>2942.3</v>
      </c>
      <c r="M24" s="36">
        <v>1418.4</v>
      </c>
      <c r="N24" s="36">
        <v>4360.7</v>
      </c>
      <c r="O24" s="36">
        <v>1128.2</v>
      </c>
      <c r="P24" s="36">
        <v>2546.6</v>
      </c>
      <c r="Q24" s="194">
        <v>5488.9</v>
      </c>
      <c r="S24" s="29">
        <v>-7.0000000000000007E-2</v>
      </c>
      <c r="T24" s="29">
        <v>-0.151</v>
      </c>
      <c r="U24" s="29">
        <v>-0.112</v>
      </c>
      <c r="V24" s="29">
        <v>-0.16800000000000001</v>
      </c>
      <c r="W24" s="29">
        <v>-0.13100000000000001</v>
      </c>
      <c r="X24" s="29">
        <v>-0.24199999999999999</v>
      </c>
      <c r="Y24" s="29">
        <v>-0.20200000000000001</v>
      </c>
      <c r="Z24" s="29">
        <v>-0.156</v>
      </c>
    </row>
    <row r="25" spans="1:26" ht="15" x14ac:dyDescent="0.25">
      <c r="A25" s="52" t="s">
        <v>109</v>
      </c>
      <c r="B25" s="45">
        <v>0.308</v>
      </c>
      <c r="C25" s="45">
        <v>0.307</v>
      </c>
      <c r="D25" s="45">
        <v>0.308</v>
      </c>
      <c r="E25" s="45">
        <v>0.29299999999999998</v>
      </c>
      <c r="F25" s="45">
        <v>0.30299999999999999</v>
      </c>
      <c r="G25" s="45">
        <v>0.26300000000000001</v>
      </c>
      <c r="H25" s="45">
        <v>0.27800000000000002</v>
      </c>
      <c r="I25" s="211">
        <v>0.29299999999999998</v>
      </c>
      <c r="J25" s="45">
        <v>0.28199999999999997</v>
      </c>
      <c r="K25" s="45">
        <v>0.27400000000000002</v>
      </c>
      <c r="L25" s="45">
        <v>0.27800000000000002</v>
      </c>
      <c r="M25" s="45">
        <v>0.27400000000000002</v>
      </c>
      <c r="N25" s="45">
        <v>0.27700000000000002</v>
      </c>
      <c r="O25" s="45">
        <v>0.216</v>
      </c>
      <c r="P25" s="45">
        <v>0.245</v>
      </c>
      <c r="Q25" s="211">
        <v>0.26100000000000001</v>
      </c>
      <c r="S25" s="46"/>
      <c r="T25" s="46"/>
      <c r="U25" s="46"/>
      <c r="V25" s="46"/>
      <c r="W25" s="46"/>
      <c r="X25" s="46"/>
      <c r="Y25" s="46"/>
      <c r="Z25" s="46"/>
    </row>
    <row r="26" spans="1:26" ht="15" x14ac:dyDescent="0.25">
      <c r="A26" s="55" t="s">
        <v>102</v>
      </c>
      <c r="B26" s="56">
        <v>1628.8</v>
      </c>
      <c r="C26" s="56">
        <v>1782</v>
      </c>
      <c r="D26" s="56">
        <v>3410.8</v>
      </c>
      <c r="E26" s="56">
        <v>1810.5</v>
      </c>
      <c r="F26" s="56">
        <v>5221.2</v>
      </c>
      <c r="G26" s="56">
        <v>1627.9</v>
      </c>
      <c r="H26" s="56">
        <v>3438.4</v>
      </c>
      <c r="I26" s="212">
        <v>6849.1</v>
      </c>
      <c r="J26" s="56">
        <v>1587</v>
      </c>
      <c r="K26" s="56">
        <v>1553.3</v>
      </c>
      <c r="L26" s="56">
        <v>3140.3</v>
      </c>
      <c r="M26" s="56">
        <v>1445.6</v>
      </c>
      <c r="N26" s="56">
        <v>4585.8999999999996</v>
      </c>
      <c r="O26" s="56">
        <v>1293</v>
      </c>
      <c r="P26" s="56">
        <v>2738.7</v>
      </c>
      <c r="Q26" s="212">
        <v>5878.9</v>
      </c>
      <c r="S26" s="29">
        <v>-2.5999999999999999E-2</v>
      </c>
      <c r="T26" s="29">
        <v>-0.128</v>
      </c>
      <c r="U26" s="29">
        <v>-7.9000000000000001E-2</v>
      </c>
      <c r="V26" s="29">
        <v>-0.20200000000000001</v>
      </c>
      <c r="W26" s="29">
        <v>-0.122</v>
      </c>
      <c r="X26" s="29">
        <v>-0.20599999999999999</v>
      </c>
      <c r="Y26" s="29">
        <v>-0.20300000000000001</v>
      </c>
      <c r="Z26" s="29">
        <v>-0.14199999999999999</v>
      </c>
    </row>
    <row r="27" spans="1:26" ht="15" x14ac:dyDescent="0.25">
      <c r="A27" s="52" t="s">
        <v>109</v>
      </c>
      <c r="B27" s="45">
        <v>0.313</v>
      </c>
      <c r="C27" s="45">
        <v>0.32</v>
      </c>
      <c r="D27" s="45">
        <v>0.317</v>
      </c>
      <c r="E27" s="45">
        <v>0.312</v>
      </c>
      <c r="F27" s="45">
        <v>0.315</v>
      </c>
      <c r="G27" s="45">
        <v>0.28799999999999998</v>
      </c>
      <c r="H27" s="45">
        <v>0.3</v>
      </c>
      <c r="I27" s="211">
        <v>0.308</v>
      </c>
      <c r="J27" s="45">
        <v>0.3</v>
      </c>
      <c r="K27" s="45">
        <v>0.29299999999999998</v>
      </c>
      <c r="L27" s="45">
        <v>0.29599999999999999</v>
      </c>
      <c r="M27" s="45">
        <v>0.27900000000000003</v>
      </c>
      <c r="N27" s="45">
        <v>0.29099999999999998</v>
      </c>
      <c r="O27" s="45">
        <v>0.247</v>
      </c>
      <c r="P27" s="45">
        <v>0.26300000000000001</v>
      </c>
      <c r="Q27" s="211">
        <v>0.28000000000000003</v>
      </c>
      <c r="S27" s="46"/>
      <c r="T27" s="46"/>
      <c r="U27" s="46"/>
      <c r="V27" s="46"/>
      <c r="W27" s="46"/>
      <c r="X27" s="46"/>
      <c r="Y27" s="46"/>
      <c r="Z27" s="46"/>
    </row>
    <row r="28" spans="1:26" ht="15" x14ac:dyDescent="0.25">
      <c r="A28" s="53" t="s">
        <v>44</v>
      </c>
      <c r="B28" s="34">
        <v>-34.299999999999997</v>
      </c>
      <c r="C28" s="34">
        <v>-55.1</v>
      </c>
      <c r="D28" s="34">
        <v>-89.4</v>
      </c>
      <c r="E28" s="34">
        <v>-47</v>
      </c>
      <c r="F28" s="34">
        <v>-136.4</v>
      </c>
      <c r="G28" s="34">
        <v>-50.5</v>
      </c>
      <c r="H28" s="34">
        <v>-97.5</v>
      </c>
      <c r="I28" s="207">
        <v>-186.9</v>
      </c>
      <c r="J28" s="34">
        <v>-22.7</v>
      </c>
      <c r="K28" s="34">
        <v>-75.7</v>
      </c>
      <c r="L28" s="34">
        <v>-98.4</v>
      </c>
      <c r="M28" s="34">
        <v>-46</v>
      </c>
      <c r="N28" s="34">
        <v>-144.30000000000001</v>
      </c>
      <c r="O28" s="34">
        <v>19.100000000000001</v>
      </c>
      <c r="P28" s="34">
        <v>-26.8</v>
      </c>
      <c r="Q28" s="207">
        <v>-125.2</v>
      </c>
      <c r="S28" s="29">
        <v>-0.33900000000000002</v>
      </c>
      <c r="T28" s="29">
        <v>0.374</v>
      </c>
      <c r="U28" s="29">
        <v>0.1</v>
      </c>
      <c r="V28" s="29">
        <v>-2.3E-2</v>
      </c>
      <c r="W28" s="29">
        <v>5.8000000000000003E-2</v>
      </c>
      <c r="X28" s="29" t="s">
        <v>223</v>
      </c>
      <c r="Y28" s="29">
        <v>-0.72499999999999998</v>
      </c>
      <c r="Z28" s="29">
        <v>-0.33</v>
      </c>
    </row>
    <row r="29" spans="1:26" s="5" customFormat="1" ht="15" x14ac:dyDescent="0.25">
      <c r="A29" s="53" t="s">
        <v>141</v>
      </c>
      <c r="B29" s="34">
        <v>1139.0999999999999</v>
      </c>
      <c r="C29" s="34">
        <v>1122</v>
      </c>
      <c r="D29" s="34">
        <v>2261</v>
      </c>
      <c r="E29" s="34">
        <v>1187.2</v>
      </c>
      <c r="F29" s="34">
        <v>3448.2</v>
      </c>
      <c r="G29" s="34">
        <v>839.1</v>
      </c>
      <c r="H29" s="34">
        <v>2026.2</v>
      </c>
      <c r="I29" s="207">
        <v>4287.3</v>
      </c>
      <c r="J29" s="34">
        <v>1012.3</v>
      </c>
      <c r="K29" s="34">
        <v>893.8</v>
      </c>
      <c r="L29" s="34">
        <v>1906.1</v>
      </c>
      <c r="M29" s="34">
        <v>937.3</v>
      </c>
      <c r="N29" s="34">
        <v>2843.3</v>
      </c>
      <c r="O29" s="34">
        <v>640.6</v>
      </c>
      <c r="P29" s="34">
        <v>1577.9</v>
      </c>
      <c r="Q29" s="207">
        <v>3483.9</v>
      </c>
      <c r="R29" s="3"/>
      <c r="S29" s="29">
        <v>-0.111</v>
      </c>
      <c r="T29" s="29">
        <v>-0.20300000000000001</v>
      </c>
      <c r="U29" s="29">
        <v>-0.157</v>
      </c>
      <c r="V29" s="29">
        <v>-0.21099999999999999</v>
      </c>
      <c r="W29" s="29">
        <v>-0.17499999999999999</v>
      </c>
      <c r="X29" s="29">
        <v>-0.23699999999999999</v>
      </c>
      <c r="Y29" s="29">
        <v>-0.221</v>
      </c>
      <c r="Z29" s="29">
        <v>-0.187</v>
      </c>
    </row>
    <row r="30" spans="1:26" ht="15" x14ac:dyDescent="0.25">
      <c r="A30" s="53" t="s">
        <v>45</v>
      </c>
      <c r="B30" s="34">
        <v>-255.4</v>
      </c>
      <c r="C30" s="34">
        <v>-251.7</v>
      </c>
      <c r="D30" s="34">
        <v>-507.1</v>
      </c>
      <c r="E30" s="34">
        <v>-261.2</v>
      </c>
      <c r="F30" s="34">
        <v>-768.3</v>
      </c>
      <c r="G30" s="34">
        <v>-179.7</v>
      </c>
      <c r="H30" s="34">
        <v>-440.9</v>
      </c>
      <c r="I30" s="207">
        <v>-948</v>
      </c>
      <c r="J30" s="34">
        <v>-212.6</v>
      </c>
      <c r="K30" s="34">
        <v>-187.7</v>
      </c>
      <c r="L30" s="34">
        <v>-400.3</v>
      </c>
      <c r="M30" s="34">
        <v>-196.8</v>
      </c>
      <c r="N30" s="34">
        <v>-597.1</v>
      </c>
      <c r="O30" s="34">
        <v>-53</v>
      </c>
      <c r="P30" s="34">
        <v>-249.8</v>
      </c>
      <c r="Q30" s="207">
        <v>-650.1</v>
      </c>
      <c r="S30" s="29">
        <v>-0.16800000000000001</v>
      </c>
      <c r="T30" s="29">
        <v>-0.254</v>
      </c>
      <c r="U30" s="29">
        <v>-0.21099999999999999</v>
      </c>
      <c r="V30" s="29">
        <v>-0.246</v>
      </c>
      <c r="W30" s="29">
        <v>-0.223</v>
      </c>
      <c r="X30" s="29">
        <v>-0.70499999999999996</v>
      </c>
      <c r="Y30" s="29">
        <v>-0.433</v>
      </c>
      <c r="Z30" s="29">
        <v>-0.314</v>
      </c>
    </row>
    <row r="31" spans="1:26" ht="15" x14ac:dyDescent="0.25">
      <c r="A31" s="52" t="s">
        <v>46</v>
      </c>
      <c r="B31" s="57">
        <v>0.224</v>
      </c>
      <c r="C31" s="57">
        <v>0.224</v>
      </c>
      <c r="D31" s="57">
        <v>0.224</v>
      </c>
      <c r="E31" s="57">
        <v>0.22</v>
      </c>
      <c r="F31" s="57">
        <v>0.223</v>
      </c>
      <c r="G31" s="57">
        <v>0.214</v>
      </c>
      <c r="H31" s="57">
        <v>0.218</v>
      </c>
      <c r="I31" s="208">
        <v>0.221</v>
      </c>
      <c r="J31" s="57">
        <v>0.21</v>
      </c>
      <c r="K31" s="57">
        <v>0.21</v>
      </c>
      <c r="L31" s="57">
        <v>0.21</v>
      </c>
      <c r="M31" s="57">
        <v>0.21</v>
      </c>
      <c r="N31" s="57">
        <v>0.21</v>
      </c>
      <c r="O31" s="57">
        <v>8.3000000000000004E-2</v>
      </c>
      <c r="P31" s="57">
        <v>0.158</v>
      </c>
      <c r="Q31" s="208">
        <v>0.187</v>
      </c>
      <c r="S31" s="46"/>
      <c r="T31" s="46"/>
      <c r="U31" s="46"/>
      <c r="V31" s="46"/>
      <c r="W31" s="46"/>
      <c r="X31" s="46"/>
      <c r="Y31" s="46"/>
      <c r="Z31" s="46"/>
    </row>
    <row r="32" spans="1:26" ht="15" x14ac:dyDescent="0.25">
      <c r="A32" s="53" t="s">
        <v>142</v>
      </c>
      <c r="B32" s="34">
        <v>883.7</v>
      </c>
      <c r="C32" s="34">
        <v>870.2</v>
      </c>
      <c r="D32" s="34">
        <v>1754</v>
      </c>
      <c r="E32" s="34">
        <v>926</v>
      </c>
      <c r="F32" s="34">
        <v>2679.9</v>
      </c>
      <c r="G32" s="34">
        <v>659.3</v>
      </c>
      <c r="H32" s="34">
        <v>1585.3</v>
      </c>
      <c r="I32" s="207">
        <v>3339.3</v>
      </c>
      <c r="J32" s="34">
        <v>799.7</v>
      </c>
      <c r="K32" s="34">
        <v>706.1</v>
      </c>
      <c r="L32" s="34">
        <v>1505.8</v>
      </c>
      <c r="M32" s="34">
        <v>740.4</v>
      </c>
      <c r="N32" s="34">
        <v>2246.1999999999998</v>
      </c>
      <c r="O32" s="34">
        <v>587.6</v>
      </c>
      <c r="P32" s="34">
        <v>1328</v>
      </c>
      <c r="Q32" s="207">
        <v>2833.8</v>
      </c>
      <c r="S32" s="29">
        <v>-9.5000000000000001E-2</v>
      </c>
      <c r="T32" s="29">
        <v>-0.189</v>
      </c>
      <c r="U32" s="29">
        <v>-0.14099999999999999</v>
      </c>
      <c r="V32" s="29">
        <v>-0.2</v>
      </c>
      <c r="W32" s="29">
        <v>-0.16200000000000001</v>
      </c>
      <c r="X32" s="29">
        <v>-0.109</v>
      </c>
      <c r="Y32" s="29">
        <v>-0.16200000000000001</v>
      </c>
      <c r="Z32" s="29">
        <v>-0.151</v>
      </c>
    </row>
    <row r="33" spans="1:26" ht="15" x14ac:dyDescent="0.25">
      <c r="A33" s="53" t="s">
        <v>143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207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207">
        <v>0</v>
      </c>
      <c r="S33" s="29" t="s">
        <v>223</v>
      </c>
      <c r="T33" s="29" t="s">
        <v>223</v>
      </c>
      <c r="U33" s="29" t="s">
        <v>223</v>
      </c>
      <c r="V33" s="29" t="s">
        <v>223</v>
      </c>
      <c r="W33" s="29" t="s">
        <v>223</v>
      </c>
      <c r="X33" s="29" t="s">
        <v>223</v>
      </c>
      <c r="Y33" s="29" t="s">
        <v>223</v>
      </c>
      <c r="Z33" s="29" t="s">
        <v>223</v>
      </c>
    </row>
    <row r="34" spans="1:26" s="5" customFormat="1" ht="15" x14ac:dyDescent="0.25">
      <c r="A34" s="53" t="s">
        <v>47</v>
      </c>
      <c r="B34" s="34">
        <v>883.7</v>
      </c>
      <c r="C34" s="34">
        <v>870.2</v>
      </c>
      <c r="D34" s="34">
        <v>1754</v>
      </c>
      <c r="E34" s="34">
        <v>926</v>
      </c>
      <c r="F34" s="34">
        <v>2679.9</v>
      </c>
      <c r="G34" s="34">
        <v>659.3</v>
      </c>
      <c r="H34" s="34">
        <v>1585.3</v>
      </c>
      <c r="I34" s="207">
        <v>3339.3</v>
      </c>
      <c r="J34" s="34">
        <v>799.7</v>
      </c>
      <c r="K34" s="34">
        <v>706.1</v>
      </c>
      <c r="L34" s="34">
        <v>1505.8</v>
      </c>
      <c r="M34" s="34">
        <v>740.4</v>
      </c>
      <c r="N34" s="34">
        <v>2246.1999999999998</v>
      </c>
      <c r="O34" s="34">
        <v>587.6</v>
      </c>
      <c r="P34" s="34">
        <v>1328</v>
      </c>
      <c r="Q34" s="207">
        <v>2833.8</v>
      </c>
      <c r="R34" s="3"/>
      <c r="S34" s="29">
        <v>-9.5000000000000001E-2</v>
      </c>
      <c r="T34" s="29">
        <v>-0.189</v>
      </c>
      <c r="U34" s="29">
        <v>-0.14099999999999999</v>
      </c>
      <c r="V34" s="29">
        <v>-0.2</v>
      </c>
      <c r="W34" s="29">
        <v>-0.16200000000000001</v>
      </c>
      <c r="X34" s="29">
        <v>-0.109</v>
      </c>
      <c r="Y34" s="29">
        <v>-0.16200000000000001</v>
      </c>
      <c r="Z34" s="29">
        <v>-0.151</v>
      </c>
    </row>
    <row r="35" spans="1:26" s="2" customFormat="1" ht="15" x14ac:dyDescent="0.25">
      <c r="A35" s="72"/>
      <c r="O35" s="35"/>
      <c r="S35" s="191"/>
      <c r="T35" s="191"/>
      <c r="U35" s="191"/>
      <c r="V35" s="191"/>
      <c r="W35" s="191"/>
      <c r="X35" s="191"/>
      <c r="Y35" s="191"/>
      <c r="Z35" s="191"/>
    </row>
    <row r="36" spans="1:26" ht="15" x14ac:dyDescent="0.25">
      <c r="A36" s="50" t="s">
        <v>148</v>
      </c>
      <c r="B36" s="35">
        <v>880.4</v>
      </c>
      <c r="C36" s="35">
        <v>867.1</v>
      </c>
      <c r="D36" s="35">
        <v>1747.5</v>
      </c>
      <c r="E36" s="35">
        <v>923.2</v>
      </c>
      <c r="F36" s="35">
        <v>2670.7</v>
      </c>
      <c r="G36" s="35">
        <v>655</v>
      </c>
      <c r="H36" s="35">
        <v>1578.1</v>
      </c>
      <c r="I36" s="194">
        <v>3325.7</v>
      </c>
      <c r="J36" s="35">
        <v>796.2</v>
      </c>
      <c r="K36" s="35">
        <v>703.6</v>
      </c>
      <c r="L36" s="35">
        <v>1499.8</v>
      </c>
      <c r="M36" s="35">
        <v>738.7</v>
      </c>
      <c r="N36" s="35">
        <v>2238.4</v>
      </c>
      <c r="O36" s="35">
        <v>585.29999999999995</v>
      </c>
      <c r="P36" s="35">
        <v>1323.9</v>
      </c>
      <c r="Q36" s="194">
        <v>2823.7</v>
      </c>
      <c r="S36" s="29">
        <v>-9.6000000000000002E-2</v>
      </c>
      <c r="T36" s="29">
        <v>-0.189</v>
      </c>
      <c r="U36" s="29">
        <v>-0.14199999999999999</v>
      </c>
      <c r="V36" s="29">
        <v>-0.2</v>
      </c>
      <c r="W36" s="29">
        <v>-0.16200000000000001</v>
      </c>
      <c r="X36" s="29">
        <v>-0.106</v>
      </c>
      <c r="Y36" s="29">
        <v>-0.161</v>
      </c>
      <c r="Z36" s="29">
        <v>-0.151</v>
      </c>
    </row>
    <row r="37" spans="1:26" ht="15" x14ac:dyDescent="0.25">
      <c r="A37" s="50" t="s">
        <v>144</v>
      </c>
      <c r="B37" s="35">
        <v>3.3</v>
      </c>
      <c r="C37" s="35">
        <v>3.1</v>
      </c>
      <c r="D37" s="35">
        <v>6.4</v>
      </c>
      <c r="E37" s="35">
        <v>2.8</v>
      </c>
      <c r="F37" s="35">
        <v>9.1999999999999993</v>
      </c>
      <c r="G37" s="35">
        <v>4.4000000000000004</v>
      </c>
      <c r="H37" s="35">
        <v>7.2</v>
      </c>
      <c r="I37" s="194">
        <v>13.6</v>
      </c>
      <c r="J37" s="35">
        <v>3.5</v>
      </c>
      <c r="K37" s="35">
        <v>2.5</v>
      </c>
      <c r="L37" s="35">
        <v>6</v>
      </c>
      <c r="M37" s="35">
        <v>1.8</v>
      </c>
      <c r="N37" s="35">
        <v>7.8</v>
      </c>
      <c r="O37" s="35">
        <v>2.2999999999999998</v>
      </c>
      <c r="P37" s="35">
        <v>4.0999999999999996</v>
      </c>
      <c r="Q37" s="194">
        <v>10.1</v>
      </c>
      <c r="S37" s="29">
        <v>6.3E-2</v>
      </c>
      <c r="T37" s="29">
        <v>-0.192</v>
      </c>
      <c r="U37" s="29">
        <v>-6.0999999999999999E-2</v>
      </c>
      <c r="V37" s="29">
        <v>-0.36599999999999999</v>
      </c>
      <c r="W37" s="29">
        <v>-0.153</v>
      </c>
      <c r="X37" s="29">
        <v>-0.47199999999999998</v>
      </c>
      <c r="Y37" s="29">
        <v>-0.43</v>
      </c>
      <c r="Z37" s="29">
        <v>-0.25600000000000001</v>
      </c>
    </row>
    <row r="38" spans="1:26" ht="15" x14ac:dyDescent="0.25">
      <c r="A38" s="2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196"/>
      <c r="N38" s="36"/>
      <c r="O38" s="36"/>
      <c r="P38" s="36"/>
      <c r="Q38" s="36"/>
      <c r="S38" s="46"/>
      <c r="T38" s="46"/>
      <c r="U38" s="46"/>
      <c r="V38" s="46"/>
      <c r="W38" s="46"/>
      <c r="X38" s="46"/>
      <c r="Y38" s="46"/>
      <c r="Z38" s="46"/>
    </row>
    <row r="39" spans="1:26" ht="15" x14ac:dyDescent="0.25">
      <c r="A39" s="59" t="s">
        <v>49</v>
      </c>
      <c r="B39" s="61">
        <v>2.02</v>
      </c>
      <c r="C39" s="61">
        <v>1.99</v>
      </c>
      <c r="D39" s="61">
        <v>4.0199999999999996</v>
      </c>
      <c r="E39" s="61">
        <v>2.12</v>
      </c>
      <c r="F39" s="61">
        <v>6.14</v>
      </c>
      <c r="G39" s="61">
        <v>1.51</v>
      </c>
      <c r="H39" s="61">
        <v>3.63</v>
      </c>
      <c r="I39" s="249">
        <v>7.65</v>
      </c>
      <c r="J39" s="61">
        <v>1.83</v>
      </c>
      <c r="K39" s="61">
        <v>1.62</v>
      </c>
      <c r="L39" s="61">
        <v>3.45</v>
      </c>
      <c r="M39" s="200">
        <v>1.7</v>
      </c>
      <c r="N39" s="61">
        <v>5.15</v>
      </c>
      <c r="O39" s="61">
        <v>1.35</v>
      </c>
      <c r="P39" s="61">
        <v>3.05</v>
      </c>
      <c r="Q39" s="249">
        <v>6.49</v>
      </c>
      <c r="R39" s="62"/>
      <c r="S39" s="29">
        <v>-9.4E-2</v>
      </c>
      <c r="T39" s="29">
        <v>-0.186</v>
      </c>
      <c r="U39" s="29">
        <v>-0.14199999999999999</v>
      </c>
      <c r="V39" s="29">
        <v>-0.19800000000000001</v>
      </c>
      <c r="W39" s="29">
        <v>-0.161</v>
      </c>
      <c r="X39" s="29">
        <v>-0.106</v>
      </c>
      <c r="Y39" s="29">
        <v>-0.16</v>
      </c>
      <c r="Z39" s="29">
        <v>-0.152</v>
      </c>
    </row>
    <row r="40" spans="1:26" s="19" customFormat="1" ht="15" x14ac:dyDescent="0.25">
      <c r="A40" s="53" t="s">
        <v>145</v>
      </c>
      <c r="B40" s="144">
        <v>2.02</v>
      </c>
      <c r="C40" s="144">
        <v>1.99</v>
      </c>
      <c r="D40" s="144">
        <v>4.0199999999999996</v>
      </c>
      <c r="E40" s="144">
        <v>2.12</v>
      </c>
      <c r="F40" s="144">
        <v>6.14</v>
      </c>
      <c r="G40" s="144">
        <v>1.51</v>
      </c>
      <c r="H40" s="144">
        <v>3.63</v>
      </c>
      <c r="I40" s="303">
        <v>7.65</v>
      </c>
      <c r="J40" s="144">
        <v>1.83</v>
      </c>
      <c r="K40" s="144">
        <v>1.62</v>
      </c>
      <c r="L40" s="144">
        <v>3.45</v>
      </c>
      <c r="M40" s="144">
        <v>1.7</v>
      </c>
      <c r="N40" s="144">
        <v>5.15</v>
      </c>
      <c r="O40" s="144">
        <v>1.35</v>
      </c>
      <c r="P40" s="144">
        <v>3.05</v>
      </c>
      <c r="Q40" s="303">
        <v>6.49</v>
      </c>
      <c r="S40" s="46">
        <v>-9.4E-2</v>
      </c>
      <c r="T40" s="46">
        <v>-0.186</v>
      </c>
      <c r="U40" s="46">
        <v>-0.14199999999999999</v>
      </c>
      <c r="V40" s="46">
        <v>-0.19800000000000001</v>
      </c>
      <c r="W40" s="46">
        <v>-0.161</v>
      </c>
      <c r="X40" s="46">
        <v>-0.106</v>
      </c>
      <c r="Y40" s="46">
        <v>-0.16</v>
      </c>
      <c r="Z40" s="46">
        <v>-0.152</v>
      </c>
    </row>
    <row r="41" spans="1:26" s="19" customFormat="1" ht="15" x14ac:dyDescent="0.25">
      <c r="A41" s="53" t="s">
        <v>146</v>
      </c>
      <c r="B41" s="144">
        <v>0</v>
      </c>
      <c r="C41" s="144">
        <v>0</v>
      </c>
      <c r="D41" s="144">
        <v>0</v>
      </c>
      <c r="E41" s="302">
        <v>0</v>
      </c>
      <c r="F41" s="144">
        <v>0</v>
      </c>
      <c r="G41" s="144">
        <v>0</v>
      </c>
      <c r="H41" s="144">
        <v>0</v>
      </c>
      <c r="I41" s="303">
        <v>0</v>
      </c>
      <c r="J41" s="144">
        <v>0</v>
      </c>
      <c r="K41" s="144">
        <v>0</v>
      </c>
      <c r="L41" s="144">
        <v>0</v>
      </c>
      <c r="M41" s="302">
        <v>0</v>
      </c>
      <c r="N41" s="144">
        <v>0</v>
      </c>
      <c r="O41" s="144">
        <v>0</v>
      </c>
      <c r="P41" s="144">
        <v>0</v>
      </c>
      <c r="Q41" s="303">
        <v>0</v>
      </c>
      <c r="S41" s="46" t="s">
        <v>223</v>
      </c>
      <c r="T41" s="46" t="s">
        <v>223</v>
      </c>
      <c r="U41" s="46" t="s">
        <v>223</v>
      </c>
      <c r="V41" s="46" t="s">
        <v>223</v>
      </c>
      <c r="W41" s="46" t="s">
        <v>223</v>
      </c>
      <c r="X41" s="46" t="s">
        <v>223</v>
      </c>
      <c r="Y41" s="46" t="s">
        <v>223</v>
      </c>
      <c r="Z41" s="46" t="s">
        <v>223</v>
      </c>
    </row>
    <row r="42" spans="1:26" ht="15" x14ac:dyDescent="0.25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196"/>
      <c r="N42" s="60"/>
      <c r="O42" s="36"/>
      <c r="P42" s="60"/>
      <c r="Q42" s="60"/>
      <c r="R42" s="62"/>
      <c r="S42" s="46"/>
      <c r="T42" s="46"/>
      <c r="U42" s="46"/>
      <c r="V42" s="46"/>
      <c r="W42" s="46"/>
      <c r="X42" s="46"/>
      <c r="Y42" s="46"/>
      <c r="Z42" s="46"/>
    </row>
    <row r="43" spans="1:26" ht="15" x14ac:dyDescent="0.25">
      <c r="A43" s="193" t="s">
        <v>147</v>
      </c>
      <c r="B43" s="244">
        <v>2.41</v>
      </c>
      <c r="C43" s="244">
        <v>2.64</v>
      </c>
      <c r="D43" s="244">
        <v>5.05</v>
      </c>
      <c r="E43" s="244">
        <v>2.68</v>
      </c>
      <c r="F43" s="244">
        <v>7.73</v>
      </c>
      <c r="G43" s="244">
        <v>2.3199999999999998</v>
      </c>
      <c r="H43" s="244">
        <v>5.01</v>
      </c>
      <c r="I43" s="243">
        <v>10.050000000000001</v>
      </c>
      <c r="J43" s="244">
        <v>2.36</v>
      </c>
      <c r="K43" s="244">
        <v>2.2000000000000002</v>
      </c>
      <c r="L43" s="244">
        <v>4.57</v>
      </c>
      <c r="M43" s="245">
        <v>2.0699999999999998</v>
      </c>
      <c r="N43" s="244">
        <v>6.64</v>
      </c>
      <c r="O43" s="244">
        <v>1.85</v>
      </c>
      <c r="P43" s="244">
        <v>3.92</v>
      </c>
      <c r="Q43" s="243">
        <v>8.49</v>
      </c>
      <c r="R43" s="62"/>
      <c r="S43" s="29">
        <v>-2.1000000000000001E-2</v>
      </c>
      <c r="T43" s="29">
        <v>-0.16700000000000001</v>
      </c>
      <c r="U43" s="29">
        <v>-9.5000000000000001E-2</v>
      </c>
      <c r="V43" s="29">
        <v>-0.22800000000000001</v>
      </c>
      <c r="W43" s="29">
        <v>-0.14099999999999999</v>
      </c>
      <c r="X43" s="29">
        <v>-0.20300000000000001</v>
      </c>
      <c r="Y43" s="29">
        <v>-0.218</v>
      </c>
      <c r="Z43" s="29">
        <v>-0.155</v>
      </c>
    </row>
    <row r="44" spans="1:26" ht="15" x14ac:dyDescent="0.25">
      <c r="A44" s="5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63"/>
      <c r="M44" s="115"/>
      <c r="N44" s="63"/>
      <c r="P44" s="28"/>
      <c r="Q44" s="28"/>
      <c r="S44" s="46"/>
      <c r="T44" s="46"/>
      <c r="U44" s="46"/>
      <c r="V44" s="49"/>
      <c r="W44" s="49"/>
      <c r="X44" s="49"/>
      <c r="Y44" s="49"/>
      <c r="Z44" s="49"/>
    </row>
    <row r="45" spans="1:26" ht="15" x14ac:dyDescent="0.25">
      <c r="A45" s="64"/>
      <c r="B45" s="60"/>
      <c r="C45" s="60"/>
      <c r="D45" s="60"/>
      <c r="E45" s="60"/>
      <c r="F45" s="60"/>
      <c r="G45" s="60"/>
      <c r="H45" s="60"/>
      <c r="I45" s="65"/>
      <c r="J45" s="58"/>
      <c r="K45" s="58"/>
      <c r="L45" s="58"/>
      <c r="M45" s="199"/>
      <c r="N45" s="58"/>
      <c r="O45" s="67"/>
      <c r="P45" s="58"/>
      <c r="Q45" s="66"/>
      <c r="S45" s="46"/>
      <c r="T45" s="46"/>
      <c r="U45" s="46"/>
      <c r="V45" s="66"/>
      <c r="W45" s="67"/>
      <c r="X45" s="66"/>
      <c r="Y45" s="66"/>
      <c r="Z45" s="49"/>
    </row>
    <row r="46" spans="1:26" ht="15" x14ac:dyDescent="0.25">
      <c r="A46" s="68" t="s">
        <v>50</v>
      </c>
      <c r="B46" s="246">
        <v>434.8</v>
      </c>
      <c r="C46" s="246">
        <v>434.8</v>
      </c>
      <c r="D46" s="246">
        <v>434.8</v>
      </c>
      <c r="E46" s="246">
        <v>434.8</v>
      </c>
      <c r="F46" s="246">
        <v>434.8</v>
      </c>
      <c r="G46" s="246">
        <v>434.8</v>
      </c>
      <c r="H46" s="246">
        <v>434.8</v>
      </c>
      <c r="I46" s="247">
        <v>434.8</v>
      </c>
      <c r="J46" s="246">
        <v>434.8</v>
      </c>
      <c r="K46" s="246">
        <v>434.8</v>
      </c>
      <c r="L46" s="246">
        <v>434.8</v>
      </c>
      <c r="M46" s="246">
        <v>434.8</v>
      </c>
      <c r="N46" s="246">
        <v>434.8</v>
      </c>
      <c r="O46" s="281">
        <v>434.8</v>
      </c>
      <c r="P46" s="246">
        <v>434.8</v>
      </c>
      <c r="Q46" s="247">
        <v>434.8</v>
      </c>
      <c r="S46" s="46"/>
      <c r="T46" s="46"/>
      <c r="U46" s="46"/>
      <c r="V46" s="69"/>
      <c r="W46" s="69"/>
      <c r="X46" s="69"/>
      <c r="Y46" s="69"/>
      <c r="Z46" s="49"/>
    </row>
    <row r="47" spans="1:26" x14ac:dyDescent="0.2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196"/>
      <c r="N47" s="60"/>
      <c r="O47" s="36"/>
      <c r="P47" s="60"/>
      <c r="Q47" s="34"/>
      <c r="S47" s="34"/>
      <c r="T47" s="34"/>
      <c r="U47" s="34"/>
      <c r="V47" s="34"/>
      <c r="W47" s="34"/>
      <c r="X47" s="34"/>
      <c r="Y47" s="34"/>
      <c r="Z47" s="49"/>
    </row>
    <row r="48" spans="1:26" x14ac:dyDescent="0.2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196"/>
      <c r="N48" s="60"/>
      <c r="O48" s="36"/>
      <c r="P48" s="60"/>
      <c r="Q48" s="34"/>
      <c r="S48" s="34"/>
      <c r="T48" s="34"/>
      <c r="U48" s="34"/>
      <c r="V48" s="34"/>
      <c r="W48" s="34"/>
      <c r="X48" s="34"/>
      <c r="Y48" s="34"/>
      <c r="Z48" s="49"/>
    </row>
    <row r="49" spans="1:26" ht="15" x14ac:dyDescent="0.25">
      <c r="A49" s="72" t="s">
        <v>140</v>
      </c>
      <c r="B49" s="36"/>
      <c r="C49" s="36"/>
      <c r="D49" s="36"/>
      <c r="E49" s="36"/>
      <c r="F49" s="36"/>
      <c r="G49" s="36"/>
      <c r="H49" s="36"/>
      <c r="I49" s="34"/>
      <c r="J49" s="28"/>
      <c r="K49" s="28"/>
      <c r="L49" s="28"/>
      <c r="M49" s="115"/>
      <c r="N49" s="28"/>
      <c r="P49" s="28"/>
      <c r="Q49" s="34"/>
      <c r="R49" s="36"/>
      <c r="S49" s="46"/>
      <c r="T49" s="46"/>
      <c r="U49" s="46"/>
      <c r="V49" s="46"/>
      <c r="W49" s="46"/>
      <c r="X49" s="46"/>
      <c r="Y49" s="46"/>
      <c r="Z49" s="46"/>
    </row>
    <row r="50" spans="1:26" ht="15" x14ac:dyDescent="0.25">
      <c r="A50" s="53" t="s">
        <v>43</v>
      </c>
      <c r="B50" s="34">
        <v>1603</v>
      </c>
      <c r="C50" s="34">
        <v>1709.4</v>
      </c>
      <c r="D50" s="34">
        <v>3312.3</v>
      </c>
      <c r="E50" s="34">
        <v>1703.9</v>
      </c>
      <c r="F50" s="34">
        <v>5016.2</v>
      </c>
      <c r="G50" s="34">
        <v>1488.1</v>
      </c>
      <c r="H50" s="34">
        <v>3191.9</v>
      </c>
      <c r="I50" s="207">
        <v>6504.3</v>
      </c>
      <c r="J50" s="34">
        <v>1490.5</v>
      </c>
      <c r="K50" s="34">
        <v>1451.8</v>
      </c>
      <c r="L50" s="34">
        <v>2942.3</v>
      </c>
      <c r="M50" s="248">
        <v>1418.4</v>
      </c>
      <c r="N50" s="34">
        <v>4360.7</v>
      </c>
      <c r="O50" s="34">
        <v>1128.2</v>
      </c>
      <c r="P50" s="34">
        <v>2546.6</v>
      </c>
      <c r="Q50" s="207">
        <v>5488.9</v>
      </c>
      <c r="R50" s="36"/>
      <c r="S50" s="29">
        <v>-7.0000000000000007E-2</v>
      </c>
      <c r="T50" s="29">
        <v>-0.151</v>
      </c>
      <c r="U50" s="29">
        <v>-0.112</v>
      </c>
      <c r="V50" s="29">
        <v>-0.16800000000000001</v>
      </c>
      <c r="W50" s="29">
        <v>-0.13100000000000001</v>
      </c>
      <c r="X50" s="29">
        <v>-0.24199999999999999</v>
      </c>
      <c r="Y50" s="29">
        <v>-0.20200000000000001</v>
      </c>
      <c r="Z50" s="29">
        <v>-0.156</v>
      </c>
    </row>
    <row r="51" spans="1:26" ht="15" x14ac:dyDescent="0.25">
      <c r="A51" s="50" t="s">
        <v>131</v>
      </c>
      <c r="B51" s="34"/>
      <c r="C51" s="34"/>
      <c r="D51" s="34"/>
      <c r="E51" s="34"/>
      <c r="F51" s="34"/>
      <c r="G51" s="34"/>
      <c r="H51" s="34"/>
      <c r="I51" s="27"/>
      <c r="J51" s="26"/>
      <c r="K51" s="26"/>
      <c r="L51" s="26"/>
      <c r="M51" s="195"/>
      <c r="N51" s="26"/>
      <c r="O51" s="26"/>
      <c r="P51" s="26"/>
      <c r="Q51" s="27"/>
      <c r="R51" s="36"/>
      <c r="S51" s="46"/>
      <c r="T51" s="46"/>
      <c r="U51" s="46"/>
      <c r="V51" s="46"/>
      <c r="W51" s="46"/>
      <c r="X51" s="46"/>
      <c r="Y51" s="46"/>
      <c r="Z51" s="46"/>
    </row>
    <row r="52" spans="1:26" ht="15" x14ac:dyDescent="0.25">
      <c r="A52" s="90" t="s">
        <v>154</v>
      </c>
      <c r="B52" s="49">
        <v>1.6</v>
      </c>
      <c r="C52" s="49">
        <v>7.8</v>
      </c>
      <c r="D52" s="49">
        <v>9.4</v>
      </c>
      <c r="E52" s="49">
        <v>6</v>
      </c>
      <c r="F52" s="49">
        <v>15.4</v>
      </c>
      <c r="G52" s="49">
        <v>16.2</v>
      </c>
      <c r="H52" s="49">
        <v>22.2</v>
      </c>
      <c r="I52" s="206">
        <v>31.6</v>
      </c>
      <c r="J52" s="202">
        <v>2.7</v>
      </c>
      <c r="K52" s="202">
        <v>4.5999999999999996</v>
      </c>
      <c r="L52" s="202">
        <v>7.2</v>
      </c>
      <c r="M52" s="202">
        <v>10.4</v>
      </c>
      <c r="N52" s="49">
        <v>17.600000000000001</v>
      </c>
      <c r="O52" s="49">
        <v>24.9</v>
      </c>
      <c r="P52" s="49">
        <v>35.299999999999997</v>
      </c>
      <c r="Q52" s="206">
        <v>42.6</v>
      </c>
      <c r="R52" s="36"/>
      <c r="S52" s="29">
        <v>0.69599999999999995</v>
      </c>
      <c r="T52" s="29">
        <v>-0.41599999999999998</v>
      </c>
      <c r="U52" s="29">
        <v>-0.23</v>
      </c>
      <c r="V52" s="29">
        <v>0.73299999999999998</v>
      </c>
      <c r="W52" s="29">
        <v>0.14499999999999999</v>
      </c>
      <c r="X52" s="29">
        <v>0.54</v>
      </c>
      <c r="Y52" s="29">
        <v>0.59199999999999997</v>
      </c>
      <c r="Z52" s="29">
        <v>0.34799999999999998</v>
      </c>
    </row>
    <row r="53" spans="1:26" ht="15" x14ac:dyDescent="0.25">
      <c r="A53" s="90" t="s">
        <v>155</v>
      </c>
      <c r="B53" s="49">
        <v>0.5</v>
      </c>
      <c r="C53" s="49">
        <v>14</v>
      </c>
      <c r="D53" s="49">
        <v>14.6</v>
      </c>
      <c r="E53" s="49">
        <v>6.4</v>
      </c>
      <c r="F53" s="49">
        <v>21</v>
      </c>
      <c r="G53" s="49">
        <v>11.3</v>
      </c>
      <c r="H53" s="49">
        <v>17.7</v>
      </c>
      <c r="I53" s="206">
        <v>32.299999999999997</v>
      </c>
      <c r="J53" s="202">
        <v>-0.9</v>
      </c>
      <c r="K53" s="202">
        <v>5.4</v>
      </c>
      <c r="L53" s="202">
        <v>4.5</v>
      </c>
      <c r="M53" s="202">
        <v>8</v>
      </c>
      <c r="N53" s="49">
        <v>12.4</v>
      </c>
      <c r="O53" s="49">
        <v>31.9</v>
      </c>
      <c r="P53" s="49">
        <v>39.9</v>
      </c>
      <c r="Q53" s="206">
        <v>44.3</v>
      </c>
      <c r="R53" s="36"/>
      <c r="S53" s="29" t="s">
        <v>223</v>
      </c>
      <c r="T53" s="29">
        <v>-0.61899999999999999</v>
      </c>
      <c r="U53" s="29">
        <v>-0.69199999999999995</v>
      </c>
      <c r="V53" s="29">
        <v>0.245</v>
      </c>
      <c r="W53" s="29">
        <v>-0.40699999999999997</v>
      </c>
      <c r="X53" s="29">
        <v>1.8280000000000001</v>
      </c>
      <c r="Y53" s="29">
        <v>1.256</v>
      </c>
      <c r="Z53" s="29">
        <v>0.375</v>
      </c>
    </row>
    <row r="54" spans="1:26" ht="15" x14ac:dyDescent="0.25">
      <c r="A54" s="84" t="s">
        <v>156</v>
      </c>
      <c r="B54" s="49">
        <v>19.600000000000001</v>
      </c>
      <c r="C54" s="49">
        <v>29.7</v>
      </c>
      <c r="D54" s="49">
        <v>49.3</v>
      </c>
      <c r="E54" s="49">
        <v>31.4</v>
      </c>
      <c r="F54" s="49">
        <v>80.7</v>
      </c>
      <c r="G54" s="49">
        <v>34.4</v>
      </c>
      <c r="H54" s="49">
        <v>65.7</v>
      </c>
      <c r="I54" s="206">
        <v>115.1</v>
      </c>
      <c r="J54" s="202">
        <v>71.7</v>
      </c>
      <c r="K54" s="202">
        <v>41.9</v>
      </c>
      <c r="L54" s="202">
        <v>113.6</v>
      </c>
      <c r="M54" s="202">
        <v>33.9</v>
      </c>
      <c r="N54" s="49">
        <v>147.5</v>
      </c>
      <c r="O54" s="49">
        <v>98.3</v>
      </c>
      <c r="P54" s="49">
        <v>132.19999999999999</v>
      </c>
      <c r="Q54" s="206">
        <v>245.8</v>
      </c>
      <c r="R54" s="36"/>
      <c r="S54" s="29">
        <v>2.6480000000000001</v>
      </c>
      <c r="T54" s="29">
        <v>0.41299999999999998</v>
      </c>
      <c r="U54" s="29">
        <v>1.3029999999999999</v>
      </c>
      <c r="V54" s="29">
        <v>8.1000000000000003E-2</v>
      </c>
      <c r="W54" s="29">
        <v>0.82799999999999996</v>
      </c>
      <c r="X54" s="29">
        <v>1.86</v>
      </c>
      <c r="Y54" s="29">
        <v>1.0109999999999999</v>
      </c>
      <c r="Z54" s="29">
        <v>1.1359999999999999</v>
      </c>
    </row>
    <row r="55" spans="1:26" ht="14.25" customHeight="1" x14ac:dyDescent="0.25">
      <c r="A55" s="84" t="s">
        <v>157</v>
      </c>
      <c r="B55" s="49">
        <v>3</v>
      </c>
      <c r="C55" s="49">
        <v>14.8</v>
      </c>
      <c r="D55" s="49">
        <v>17.7</v>
      </c>
      <c r="E55" s="49">
        <v>40.700000000000003</v>
      </c>
      <c r="F55" s="49">
        <v>58.5</v>
      </c>
      <c r="G55" s="49">
        <v>33</v>
      </c>
      <c r="H55" s="49">
        <v>73.7</v>
      </c>
      <c r="I55" s="206">
        <v>91.4</v>
      </c>
      <c r="J55" s="202">
        <v>30.9</v>
      </c>
      <c r="K55" s="202">
        <v>42.1</v>
      </c>
      <c r="L55" s="202">
        <v>73</v>
      </c>
      <c r="M55" s="202">
        <v>-25.5</v>
      </c>
      <c r="N55" s="49">
        <v>47.5</v>
      </c>
      <c r="O55" s="49">
        <v>2.9</v>
      </c>
      <c r="P55" s="49">
        <v>-22.6</v>
      </c>
      <c r="Q55" s="206">
        <v>50.5</v>
      </c>
      <c r="R55" s="36"/>
      <c r="S55" s="29" t="s">
        <v>252</v>
      </c>
      <c r="T55" s="29">
        <v>1.849</v>
      </c>
      <c r="U55" s="29">
        <v>3.1150000000000002</v>
      </c>
      <c r="V55" s="29" t="s">
        <v>223</v>
      </c>
      <c r="W55" s="29">
        <v>-0.188</v>
      </c>
      <c r="X55" s="29">
        <v>-0.91100000000000003</v>
      </c>
      <c r="Y55" s="29" t="s">
        <v>223</v>
      </c>
      <c r="Z55" s="29">
        <v>-0.44800000000000001</v>
      </c>
    </row>
    <row r="56" spans="1:26" ht="15" x14ac:dyDescent="0.25">
      <c r="A56" s="92" t="s">
        <v>158</v>
      </c>
      <c r="B56" s="49">
        <v>1.1000000000000001</v>
      </c>
      <c r="C56" s="49">
        <v>6.3</v>
      </c>
      <c r="D56" s="49">
        <v>7.4</v>
      </c>
      <c r="E56" s="49">
        <v>22.1</v>
      </c>
      <c r="F56" s="49">
        <v>29.5</v>
      </c>
      <c r="G56" s="49">
        <v>45</v>
      </c>
      <c r="H56" s="49">
        <v>67.099999999999994</v>
      </c>
      <c r="I56" s="206">
        <v>74.5</v>
      </c>
      <c r="J56" s="202">
        <v>-7.9</v>
      </c>
      <c r="K56" s="202">
        <v>7.6</v>
      </c>
      <c r="L56" s="202">
        <v>-0.3</v>
      </c>
      <c r="M56" s="202">
        <v>0.5</v>
      </c>
      <c r="N56" s="49">
        <v>0.1</v>
      </c>
      <c r="O56" s="49">
        <v>6.8</v>
      </c>
      <c r="P56" s="49">
        <v>7.2</v>
      </c>
      <c r="Q56" s="206">
        <v>6.9</v>
      </c>
      <c r="R56" s="36"/>
      <c r="S56" s="29" t="s">
        <v>223</v>
      </c>
      <c r="T56" s="29">
        <v>0.19400000000000001</v>
      </c>
      <c r="U56" s="29" t="s">
        <v>223</v>
      </c>
      <c r="V56" s="29">
        <v>-0.97899999999999998</v>
      </c>
      <c r="W56" s="29">
        <v>-0.996</v>
      </c>
      <c r="X56" s="29">
        <v>-0.84899999999999998</v>
      </c>
      <c r="Y56" s="29">
        <v>-0.89200000000000002</v>
      </c>
      <c r="Z56" s="29">
        <v>-0.90700000000000003</v>
      </c>
    </row>
    <row r="57" spans="1:26" ht="15" x14ac:dyDescent="0.25">
      <c r="A57" s="81" t="s">
        <v>55</v>
      </c>
      <c r="B57" s="36">
        <v>25.8</v>
      </c>
      <c r="C57" s="36">
        <v>72.599999999999994</v>
      </c>
      <c r="D57" s="36">
        <v>98.4</v>
      </c>
      <c r="E57" s="36">
        <v>106.6</v>
      </c>
      <c r="F57" s="36">
        <v>205</v>
      </c>
      <c r="G57" s="36">
        <v>139.80000000000001</v>
      </c>
      <c r="H57" s="36">
        <v>246.4</v>
      </c>
      <c r="I57" s="194">
        <v>344.9</v>
      </c>
      <c r="J57" s="198">
        <v>96.5</v>
      </c>
      <c r="K57" s="198">
        <v>101.5</v>
      </c>
      <c r="L57" s="198">
        <v>198</v>
      </c>
      <c r="M57" s="198">
        <v>27.2</v>
      </c>
      <c r="N57" s="35">
        <v>225.2</v>
      </c>
      <c r="O57" s="35">
        <v>164.9</v>
      </c>
      <c r="P57" s="35">
        <v>192.1</v>
      </c>
      <c r="Q57" s="51">
        <v>390.1</v>
      </c>
      <c r="R57" s="36"/>
      <c r="S57" s="29">
        <v>2.7410000000000001</v>
      </c>
      <c r="T57" s="29">
        <v>0.39700000000000002</v>
      </c>
      <c r="U57" s="29">
        <v>1.0109999999999999</v>
      </c>
      <c r="V57" s="29">
        <v>-0.745</v>
      </c>
      <c r="W57" s="29">
        <v>9.8000000000000004E-2</v>
      </c>
      <c r="X57" s="29">
        <v>0.17899999999999999</v>
      </c>
      <c r="Y57" s="29">
        <v>-0.221</v>
      </c>
      <c r="Z57" s="29">
        <v>0.13100000000000001</v>
      </c>
    </row>
    <row r="58" spans="1:26" ht="15" x14ac:dyDescent="0.25">
      <c r="A58" s="55" t="s">
        <v>102</v>
      </c>
      <c r="B58" s="56">
        <v>1628.8</v>
      </c>
      <c r="C58" s="56">
        <v>1782</v>
      </c>
      <c r="D58" s="56">
        <v>3410.8</v>
      </c>
      <c r="E58" s="56">
        <v>1810.5</v>
      </c>
      <c r="F58" s="56">
        <v>5221.2</v>
      </c>
      <c r="G58" s="56">
        <v>1627.9</v>
      </c>
      <c r="H58" s="56">
        <v>3438.4</v>
      </c>
      <c r="I58" s="42">
        <v>6849.1</v>
      </c>
      <c r="J58" s="56">
        <v>1587</v>
      </c>
      <c r="K58" s="56">
        <v>1553.3</v>
      </c>
      <c r="L58" s="56">
        <v>3140.3</v>
      </c>
      <c r="M58" s="197">
        <v>1445.6</v>
      </c>
      <c r="N58" s="56">
        <v>4585.8999999999996</v>
      </c>
      <c r="O58" s="56">
        <v>1293</v>
      </c>
      <c r="P58" s="56">
        <v>2738.7</v>
      </c>
      <c r="Q58" s="150">
        <v>5878.9</v>
      </c>
      <c r="R58" s="36"/>
      <c r="S58" s="29">
        <v>-2.5999999999999999E-2</v>
      </c>
      <c r="T58" s="29">
        <v>-0.128</v>
      </c>
      <c r="U58" s="29">
        <v>-7.9000000000000001E-2</v>
      </c>
      <c r="V58" s="29">
        <v>-0.20200000000000001</v>
      </c>
      <c r="W58" s="29">
        <v>-0.122</v>
      </c>
      <c r="X58" s="29">
        <v>-0.20599999999999999</v>
      </c>
      <c r="Y58" s="29">
        <v>-0.20300000000000001</v>
      </c>
      <c r="Z58" s="29">
        <v>-0.14199999999999999</v>
      </c>
    </row>
    <row r="59" spans="1:26" ht="15" x14ac:dyDescent="0.25">
      <c r="A59" s="72"/>
      <c r="B59" s="36"/>
      <c r="C59" s="36"/>
      <c r="D59" s="36"/>
      <c r="E59" s="36"/>
      <c r="F59" s="36"/>
      <c r="G59" s="36"/>
      <c r="H59" s="36"/>
      <c r="I59" s="34"/>
      <c r="J59" s="28"/>
      <c r="K59" s="28"/>
      <c r="L59" s="28"/>
      <c r="M59" s="28"/>
      <c r="N59" s="28"/>
      <c r="P59" s="28"/>
      <c r="Q59" s="34"/>
      <c r="R59" s="36"/>
      <c r="S59" s="46"/>
      <c r="T59" s="46"/>
      <c r="U59" s="46"/>
      <c r="V59" s="46"/>
      <c r="W59" s="46"/>
      <c r="X59" s="46"/>
      <c r="Y59" s="46"/>
      <c r="Z59" s="46"/>
    </row>
    <row r="60" spans="1:26" x14ac:dyDescent="0.2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36"/>
      <c r="P60" s="60"/>
      <c r="Q60" s="34"/>
      <c r="S60" s="34"/>
      <c r="T60" s="34"/>
      <c r="U60" s="34"/>
      <c r="V60" s="34"/>
      <c r="W60" s="34"/>
      <c r="X60" s="34"/>
      <c r="Y60" s="34"/>
      <c r="Z60" s="49"/>
    </row>
    <row r="61" spans="1:26" x14ac:dyDescent="0.2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36"/>
      <c r="P61" s="60"/>
      <c r="Q61" s="34"/>
      <c r="S61" s="34"/>
      <c r="T61" s="34"/>
      <c r="U61" s="34"/>
      <c r="V61" s="34"/>
      <c r="W61" s="34"/>
      <c r="X61" s="34"/>
      <c r="Y61" s="34"/>
      <c r="Z61" s="49"/>
    </row>
    <row r="62" spans="1:26" x14ac:dyDescent="0.2">
      <c r="A62" s="19" t="s">
        <v>217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36"/>
      <c r="P62" s="60"/>
      <c r="Q62" s="34"/>
      <c r="S62" s="34"/>
      <c r="T62" s="34"/>
      <c r="U62" s="34"/>
      <c r="V62" s="34"/>
      <c r="W62" s="34"/>
      <c r="X62" s="34"/>
      <c r="Y62" s="34"/>
      <c r="Z62" s="49"/>
    </row>
    <row r="63" spans="1:26" x14ac:dyDescent="0.2">
      <c r="A63" s="19" t="s">
        <v>218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36"/>
      <c r="P63" s="60"/>
      <c r="Q63" s="34"/>
      <c r="S63" s="34"/>
      <c r="T63" s="34"/>
      <c r="U63" s="34"/>
      <c r="V63" s="34"/>
      <c r="W63" s="34"/>
      <c r="X63" s="34"/>
      <c r="Y63" s="34"/>
      <c r="Z63" s="49"/>
    </row>
    <row r="64" spans="1:26" x14ac:dyDescent="0.2">
      <c r="A64" s="4" t="s">
        <v>222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36"/>
      <c r="P64" s="60"/>
      <c r="Q64" s="34"/>
      <c r="S64" s="34"/>
      <c r="T64" s="34"/>
      <c r="U64" s="34"/>
      <c r="V64" s="34"/>
      <c r="W64" s="34"/>
      <c r="X64" s="34"/>
      <c r="Y64" s="34"/>
      <c r="Z64" s="49"/>
    </row>
    <row r="65" spans="1:1" x14ac:dyDescent="0.2">
      <c r="A65" s="1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00B050"/>
    <pageSetUpPr fitToPage="1"/>
  </sheetPr>
  <dimension ref="A1:AA67"/>
  <sheetViews>
    <sheetView zoomScale="80" zoomScaleNormal="80" zoomScaleSheetLayoutView="90" workbookViewId="0">
      <selection activeCell="Q42" sqref="Q42"/>
    </sheetView>
  </sheetViews>
  <sheetFormatPr defaultColWidth="11.42578125" defaultRowHeight="12.75" x14ac:dyDescent="0.2"/>
  <cols>
    <col min="1" max="1" width="45.140625" style="3" customWidth="1"/>
    <col min="2" max="2" width="13.7109375" style="73" customWidth="1"/>
    <col min="3" max="10" width="10" style="73" customWidth="1"/>
    <col min="11" max="12" width="10" style="3" customWidth="1"/>
    <col min="13" max="13" width="12.7109375" style="3" customWidth="1"/>
    <col min="14" max="14" width="10" style="3" bestFit="1" customWidth="1"/>
    <col min="15" max="16" width="8.42578125" style="3" customWidth="1"/>
    <col min="17" max="17" width="9.5703125" style="73" customWidth="1"/>
    <col min="18" max="18" width="2.7109375" style="3" customWidth="1"/>
    <col min="19" max="19" width="7.85546875" style="74" customWidth="1"/>
    <col min="20" max="20" width="11.7109375" style="3" customWidth="1"/>
    <col min="21" max="26" width="7.85546875" style="3" customWidth="1"/>
    <col min="27" max="16384" width="11.42578125" style="3"/>
  </cols>
  <sheetData>
    <row r="1" spans="1:27" x14ac:dyDescent="0.2">
      <c r="A1" s="72" t="s">
        <v>129</v>
      </c>
    </row>
    <row r="2" spans="1:27" x14ac:dyDescent="0.2">
      <c r="A2" s="2" t="s">
        <v>34</v>
      </c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7" x14ac:dyDescent="0.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7" s="19" customFormat="1" x14ac:dyDescent="0.2">
      <c r="A4" s="20"/>
      <c r="B4" s="76"/>
      <c r="C4" s="76"/>
      <c r="D4" s="76"/>
      <c r="E4" s="76"/>
      <c r="F4" s="76"/>
      <c r="G4" s="76"/>
      <c r="H4" s="76"/>
      <c r="I4" s="76"/>
      <c r="J4" s="76"/>
      <c r="K4" s="24"/>
      <c r="L4" s="24"/>
      <c r="M4" s="24"/>
      <c r="N4" s="24"/>
      <c r="O4" s="24"/>
      <c r="P4" s="24"/>
      <c r="Q4" s="76"/>
      <c r="S4" s="77"/>
      <c r="T4" s="24"/>
      <c r="U4" s="24"/>
      <c r="V4" s="24"/>
      <c r="W4" s="24"/>
      <c r="X4" s="24"/>
      <c r="Y4" s="24"/>
      <c r="Z4" s="24"/>
    </row>
    <row r="5" spans="1:27" ht="15" x14ac:dyDescent="0.25">
      <c r="A5" s="72" t="s">
        <v>130</v>
      </c>
      <c r="B5" s="78"/>
      <c r="C5" s="78"/>
      <c r="D5" s="78"/>
      <c r="E5" s="78"/>
      <c r="F5" s="78"/>
      <c r="G5" s="79"/>
      <c r="H5" s="79"/>
      <c r="I5" s="80"/>
      <c r="J5" s="79"/>
      <c r="K5" s="60"/>
      <c r="L5" s="60"/>
      <c r="M5" s="60"/>
      <c r="N5" s="60"/>
      <c r="O5" s="60"/>
      <c r="P5" s="60"/>
      <c r="Q5" s="80"/>
      <c r="S5" s="29"/>
      <c r="T5" s="46"/>
      <c r="U5" s="46"/>
      <c r="V5" s="46"/>
      <c r="W5" s="46"/>
      <c r="X5" s="46"/>
      <c r="Y5" s="46"/>
      <c r="Z5" s="46"/>
    </row>
    <row r="6" spans="1:27" ht="15" x14ac:dyDescent="0.25">
      <c r="A6" s="81" t="s">
        <v>43</v>
      </c>
      <c r="B6" s="82"/>
      <c r="C6" s="82"/>
      <c r="D6" s="82"/>
      <c r="E6" s="82"/>
      <c r="F6" s="82"/>
      <c r="G6" s="82"/>
      <c r="H6" s="82"/>
      <c r="I6" s="82"/>
      <c r="J6" s="83"/>
      <c r="K6" s="66"/>
      <c r="L6" s="66"/>
      <c r="M6" s="66"/>
      <c r="N6" s="66"/>
      <c r="O6" s="66"/>
      <c r="P6" s="66"/>
      <c r="Q6" s="83"/>
      <c r="S6" s="29"/>
      <c r="T6" s="34"/>
      <c r="U6" s="34"/>
      <c r="V6" s="34"/>
      <c r="W6" s="34"/>
      <c r="X6" s="34"/>
      <c r="Y6" s="34"/>
      <c r="Z6" s="34"/>
    </row>
    <row r="7" spans="1:27" ht="15" x14ac:dyDescent="0.25">
      <c r="A7" s="84" t="s">
        <v>41</v>
      </c>
      <c r="B7" s="34">
        <v>1173.4000000000001</v>
      </c>
      <c r="C7" s="34">
        <v>1177</v>
      </c>
      <c r="D7" s="34">
        <v>2350.4</v>
      </c>
      <c r="E7" s="34">
        <v>1234.2</v>
      </c>
      <c r="F7" s="34">
        <v>3584.6</v>
      </c>
      <c r="G7" s="34">
        <v>889.6</v>
      </c>
      <c r="H7" s="34">
        <v>2123.6999999999998</v>
      </c>
      <c r="I7" s="207">
        <v>4474.2</v>
      </c>
      <c r="J7" s="34">
        <v>1035</v>
      </c>
      <c r="K7" s="34">
        <v>969.5</v>
      </c>
      <c r="L7" s="34">
        <v>2004.4</v>
      </c>
      <c r="M7" s="34">
        <v>983.2</v>
      </c>
      <c r="N7" s="34">
        <v>2987.7</v>
      </c>
      <c r="O7" s="34">
        <v>621.5</v>
      </c>
      <c r="P7" s="34">
        <v>1604.7</v>
      </c>
      <c r="Q7" s="207">
        <v>3609.1</v>
      </c>
      <c r="R7" s="28"/>
      <c r="S7" s="29">
        <v>-0.11799999999999999</v>
      </c>
      <c r="T7" s="29">
        <v>-0.17599999999999999</v>
      </c>
      <c r="U7" s="29">
        <v>-0.14699999999999999</v>
      </c>
      <c r="V7" s="29">
        <v>-0.20300000000000001</v>
      </c>
      <c r="W7" s="29">
        <v>-0.16700000000000001</v>
      </c>
      <c r="X7" s="29">
        <v>-0.30099999999999999</v>
      </c>
      <c r="Y7" s="29">
        <v>-0.24399999999999999</v>
      </c>
      <c r="Z7" s="29">
        <v>-0.193</v>
      </c>
    </row>
    <row r="8" spans="1:27" ht="15" x14ac:dyDescent="0.25">
      <c r="A8" s="85" t="s">
        <v>42</v>
      </c>
      <c r="B8" s="34">
        <v>429.6</v>
      </c>
      <c r="C8" s="34">
        <v>532.29999999999995</v>
      </c>
      <c r="D8" s="34">
        <v>961.9</v>
      </c>
      <c r="E8" s="34">
        <v>469.7</v>
      </c>
      <c r="F8" s="34">
        <v>1431.6</v>
      </c>
      <c r="G8" s="34">
        <v>598.5</v>
      </c>
      <c r="H8" s="34">
        <v>1068.2</v>
      </c>
      <c r="I8" s="207">
        <v>2030.1</v>
      </c>
      <c r="J8" s="34">
        <v>455.5</v>
      </c>
      <c r="K8" s="34">
        <v>482.3</v>
      </c>
      <c r="L8" s="34">
        <v>937.8</v>
      </c>
      <c r="M8" s="34">
        <v>435.2</v>
      </c>
      <c r="N8" s="34">
        <v>1373</v>
      </c>
      <c r="O8" s="34">
        <v>506.7</v>
      </c>
      <c r="P8" s="34">
        <v>941.9</v>
      </c>
      <c r="Q8" s="207">
        <v>1879.7</v>
      </c>
      <c r="R8" s="28"/>
      <c r="S8" s="29">
        <v>0.06</v>
      </c>
      <c r="T8" s="29">
        <v>-9.4E-2</v>
      </c>
      <c r="U8" s="29">
        <v>-2.5000000000000001E-2</v>
      </c>
      <c r="V8" s="29">
        <v>-7.2999999999999995E-2</v>
      </c>
      <c r="W8" s="29">
        <v>-4.1000000000000002E-2</v>
      </c>
      <c r="X8" s="29">
        <v>-0.153</v>
      </c>
      <c r="Y8" s="29">
        <v>-0.11799999999999999</v>
      </c>
      <c r="Z8" s="29">
        <v>-7.3999999999999996E-2</v>
      </c>
    </row>
    <row r="9" spans="1:27" ht="15" x14ac:dyDescent="0.25">
      <c r="A9" s="86" t="s">
        <v>52</v>
      </c>
      <c r="B9" s="34">
        <v>230.2</v>
      </c>
      <c r="C9" s="34">
        <v>233.7</v>
      </c>
      <c r="D9" s="34">
        <v>463.9</v>
      </c>
      <c r="E9" s="34">
        <v>245</v>
      </c>
      <c r="F9" s="34">
        <v>708.9</v>
      </c>
      <c r="G9" s="34">
        <v>258.89999999999998</v>
      </c>
      <c r="H9" s="34">
        <v>503.9</v>
      </c>
      <c r="I9" s="207">
        <v>967.8</v>
      </c>
      <c r="J9" s="34">
        <v>242</v>
      </c>
      <c r="K9" s="34">
        <v>243.2</v>
      </c>
      <c r="L9" s="34">
        <v>485.2</v>
      </c>
      <c r="M9" s="34">
        <v>241.1</v>
      </c>
      <c r="N9" s="34">
        <v>726.3</v>
      </c>
      <c r="O9" s="34">
        <v>266.89999999999998</v>
      </c>
      <c r="P9" s="34">
        <v>508</v>
      </c>
      <c r="Q9" s="207">
        <v>993.2</v>
      </c>
      <c r="R9" s="28"/>
      <c r="S9" s="29">
        <v>5.0999999999999997E-2</v>
      </c>
      <c r="T9" s="29">
        <v>0.04</v>
      </c>
      <c r="U9" s="29">
        <v>4.5999999999999999E-2</v>
      </c>
      <c r="V9" s="29">
        <v>-1.6E-2</v>
      </c>
      <c r="W9" s="29">
        <v>2.5000000000000001E-2</v>
      </c>
      <c r="X9" s="29">
        <v>3.1E-2</v>
      </c>
      <c r="Y9" s="29">
        <v>8.0000000000000002E-3</v>
      </c>
      <c r="Z9" s="29">
        <v>2.5999999999999999E-2</v>
      </c>
    </row>
    <row r="10" spans="1:27" ht="15" x14ac:dyDescent="0.25">
      <c r="A10" s="86" t="s">
        <v>179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0.2</v>
      </c>
      <c r="H10" s="28">
        <v>0.2</v>
      </c>
      <c r="I10" s="207">
        <v>0.2</v>
      </c>
      <c r="J10" s="34">
        <v>0</v>
      </c>
      <c r="K10" s="34">
        <v>4.2</v>
      </c>
      <c r="L10" s="34">
        <v>4.2</v>
      </c>
      <c r="M10" s="34">
        <v>0</v>
      </c>
      <c r="N10" s="34">
        <v>4.2</v>
      </c>
      <c r="O10" s="34">
        <v>11.8</v>
      </c>
      <c r="P10" s="34">
        <v>11.8</v>
      </c>
      <c r="Q10" s="207">
        <v>16</v>
      </c>
      <c r="R10" s="28"/>
      <c r="S10" s="29" t="s">
        <v>223</v>
      </c>
      <c r="T10" s="29" t="s">
        <v>223</v>
      </c>
      <c r="U10" s="29" t="s">
        <v>223</v>
      </c>
      <c r="V10" s="29">
        <v>-1</v>
      </c>
      <c r="W10" s="29" t="s">
        <v>252</v>
      </c>
      <c r="X10" s="29" t="s">
        <v>252</v>
      </c>
      <c r="Y10" s="29" t="s">
        <v>252</v>
      </c>
      <c r="Z10" s="29" t="s">
        <v>252</v>
      </c>
    </row>
    <row r="11" spans="1:27" ht="15" x14ac:dyDescent="0.25">
      <c r="A11" s="86" t="s">
        <v>53</v>
      </c>
      <c r="B11" s="248">
        <v>196.8</v>
      </c>
      <c r="C11" s="248">
        <v>208.7</v>
      </c>
      <c r="D11" s="248">
        <v>405.4</v>
      </c>
      <c r="E11" s="248">
        <v>213.8</v>
      </c>
      <c r="F11" s="248">
        <v>619.20000000000005</v>
      </c>
      <c r="G11" s="248">
        <v>211</v>
      </c>
      <c r="H11" s="248">
        <v>424.8</v>
      </c>
      <c r="I11" s="256">
        <v>830.2</v>
      </c>
      <c r="J11" s="34">
        <v>203.8</v>
      </c>
      <c r="K11" s="34">
        <v>198.1</v>
      </c>
      <c r="L11" s="34">
        <v>401.9</v>
      </c>
      <c r="M11" s="34">
        <v>190.3</v>
      </c>
      <c r="N11" s="34">
        <v>592.20000000000005</v>
      </c>
      <c r="O11" s="34">
        <v>191.2</v>
      </c>
      <c r="P11" s="34">
        <v>381.5</v>
      </c>
      <c r="Q11" s="207">
        <v>783.3</v>
      </c>
      <c r="R11" s="28"/>
      <c r="S11" s="29">
        <v>3.5999999999999997E-2</v>
      </c>
      <c r="T11" s="29">
        <v>-5.0999999999999997E-2</v>
      </c>
      <c r="U11" s="29">
        <v>-8.9999999999999993E-3</v>
      </c>
      <c r="V11" s="29">
        <v>-0.11</v>
      </c>
      <c r="W11" s="29">
        <v>-4.3999999999999997E-2</v>
      </c>
      <c r="X11" s="29">
        <v>-9.4E-2</v>
      </c>
      <c r="Y11" s="29">
        <v>-0.10199999999999999</v>
      </c>
      <c r="Z11" s="29">
        <v>-5.6000000000000001E-2</v>
      </c>
      <c r="AA11" s="181"/>
    </row>
    <row r="12" spans="1:27" ht="15" x14ac:dyDescent="0.25">
      <c r="A12" s="87" t="s">
        <v>230</v>
      </c>
      <c r="B12" s="34">
        <v>2.6</v>
      </c>
      <c r="C12" s="34">
        <v>90</v>
      </c>
      <c r="D12" s="34">
        <v>92.6</v>
      </c>
      <c r="E12" s="34">
        <v>10.9</v>
      </c>
      <c r="F12" s="34">
        <v>103.5</v>
      </c>
      <c r="G12" s="34">
        <v>128.4</v>
      </c>
      <c r="H12" s="34">
        <v>139.30000000000001</v>
      </c>
      <c r="I12" s="207">
        <v>231.9</v>
      </c>
      <c r="J12" s="34">
        <v>9.6999999999999993</v>
      </c>
      <c r="K12" s="34">
        <v>36.9</v>
      </c>
      <c r="L12" s="34">
        <v>46.6</v>
      </c>
      <c r="M12" s="34">
        <v>3.8</v>
      </c>
      <c r="N12" s="34">
        <v>50.4</v>
      </c>
      <c r="O12" s="34">
        <v>36.9</v>
      </c>
      <c r="P12" s="34">
        <v>40.700000000000003</v>
      </c>
      <c r="Q12" s="207">
        <v>87.2</v>
      </c>
      <c r="R12" s="28"/>
      <c r="S12" s="29">
        <v>2.71</v>
      </c>
      <c r="T12" s="29">
        <v>-0.59</v>
      </c>
      <c r="U12" s="29">
        <v>-0.497</v>
      </c>
      <c r="V12" s="29">
        <v>-0.65200000000000002</v>
      </c>
      <c r="W12" s="29">
        <v>-0.51300000000000001</v>
      </c>
      <c r="X12" s="29">
        <v>-0.71299999999999997</v>
      </c>
      <c r="Y12" s="29">
        <v>-0.70799999999999996</v>
      </c>
      <c r="Z12" s="29">
        <v>-0.624</v>
      </c>
    </row>
    <row r="13" spans="1:27" ht="15" x14ac:dyDescent="0.25">
      <c r="A13" s="88" t="s">
        <v>55</v>
      </c>
      <c r="B13" s="89">
        <v>1603</v>
      </c>
      <c r="C13" s="89">
        <v>1709.4</v>
      </c>
      <c r="D13" s="89">
        <v>3312.3</v>
      </c>
      <c r="E13" s="89">
        <v>1703.9</v>
      </c>
      <c r="F13" s="89">
        <v>5016.2</v>
      </c>
      <c r="G13" s="89">
        <v>1488.1</v>
      </c>
      <c r="H13" s="89">
        <v>3191.9</v>
      </c>
      <c r="I13" s="217">
        <v>6504.3</v>
      </c>
      <c r="J13" s="89">
        <v>1490.5</v>
      </c>
      <c r="K13" s="89">
        <v>1451.8</v>
      </c>
      <c r="L13" s="89">
        <v>2942.3</v>
      </c>
      <c r="M13" s="89">
        <v>1418.4</v>
      </c>
      <c r="N13" s="89">
        <v>4360.7</v>
      </c>
      <c r="O13" s="89">
        <v>1128.2</v>
      </c>
      <c r="P13" s="89">
        <v>2546.6</v>
      </c>
      <c r="Q13" s="217">
        <v>5488.9</v>
      </c>
      <c r="R13" s="28"/>
      <c r="S13" s="29">
        <v>-7.0000000000000007E-2</v>
      </c>
      <c r="T13" s="29">
        <v>-0.151</v>
      </c>
      <c r="U13" s="29">
        <v>-0.112</v>
      </c>
      <c r="V13" s="29">
        <v>-0.16800000000000001</v>
      </c>
      <c r="W13" s="29">
        <v>-0.13100000000000001</v>
      </c>
      <c r="X13" s="29">
        <v>-0.24199999999999999</v>
      </c>
      <c r="Y13" s="29">
        <v>-0.20200000000000001</v>
      </c>
      <c r="Z13" s="29">
        <v>-0.156</v>
      </c>
    </row>
    <row r="14" spans="1:27" ht="15" x14ac:dyDescent="0.25">
      <c r="A14" s="50" t="s">
        <v>131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8"/>
      <c r="S14" s="29"/>
      <c r="T14" s="29"/>
      <c r="U14" s="29"/>
      <c r="V14" s="29"/>
      <c r="W14" s="29"/>
      <c r="X14" s="29"/>
      <c r="Y14" s="29"/>
      <c r="Z14" s="29"/>
    </row>
    <row r="15" spans="1:27" ht="15" x14ac:dyDescent="0.25">
      <c r="A15" s="90" t="s">
        <v>103</v>
      </c>
      <c r="B15" s="66">
        <v>1.5</v>
      </c>
      <c r="C15" s="66">
        <v>8.6</v>
      </c>
      <c r="D15" s="66">
        <v>10.1</v>
      </c>
      <c r="E15" s="66">
        <v>7.3</v>
      </c>
      <c r="F15" s="66">
        <v>17.399999999999999</v>
      </c>
      <c r="G15" s="66">
        <v>11.6</v>
      </c>
      <c r="H15" s="66">
        <v>18.8</v>
      </c>
      <c r="I15" s="209">
        <v>28.9</v>
      </c>
      <c r="J15" s="203">
        <v>9.1999999999999993</v>
      </c>
      <c r="K15" s="66">
        <v>4.8</v>
      </c>
      <c r="L15" s="66">
        <v>14</v>
      </c>
      <c r="M15" s="66">
        <v>3.7</v>
      </c>
      <c r="N15" s="66">
        <v>17.7</v>
      </c>
      <c r="O15" s="66">
        <v>0.8</v>
      </c>
      <c r="P15" s="66">
        <v>4.4000000000000004</v>
      </c>
      <c r="Q15" s="209">
        <v>18.5</v>
      </c>
      <c r="R15" s="28"/>
      <c r="S15" s="29">
        <v>4.9470000000000001</v>
      </c>
      <c r="T15" s="29">
        <v>-0.438</v>
      </c>
      <c r="U15" s="29">
        <v>0.38600000000000001</v>
      </c>
      <c r="V15" s="29">
        <v>-0.497</v>
      </c>
      <c r="W15" s="29">
        <v>1.7000000000000001E-2</v>
      </c>
      <c r="X15" s="29">
        <v>-0.93100000000000005</v>
      </c>
      <c r="Y15" s="29">
        <v>-0.76400000000000001</v>
      </c>
      <c r="Z15" s="29">
        <v>-0.36199999999999999</v>
      </c>
    </row>
    <row r="16" spans="1:27" ht="15" x14ac:dyDescent="0.25">
      <c r="A16" s="90" t="s">
        <v>56</v>
      </c>
      <c r="B16" s="66">
        <v>8.3000000000000007</v>
      </c>
      <c r="C16" s="66">
        <v>37.799999999999997</v>
      </c>
      <c r="D16" s="66">
        <v>46.1</v>
      </c>
      <c r="E16" s="66">
        <v>63.1</v>
      </c>
      <c r="F16" s="66">
        <v>109.2</v>
      </c>
      <c r="G16" s="66">
        <v>89.2</v>
      </c>
      <c r="H16" s="66">
        <v>152.30000000000001</v>
      </c>
      <c r="I16" s="209">
        <v>198.4</v>
      </c>
      <c r="J16" s="203">
        <v>44.3</v>
      </c>
      <c r="K16" s="66">
        <v>39.299999999999997</v>
      </c>
      <c r="L16" s="66">
        <v>83.6</v>
      </c>
      <c r="M16" s="66">
        <v>24.6</v>
      </c>
      <c r="N16" s="66">
        <v>108.2</v>
      </c>
      <c r="O16" s="66">
        <v>140.30000000000001</v>
      </c>
      <c r="P16" s="66">
        <v>164.9</v>
      </c>
      <c r="Q16" s="209">
        <v>248.5</v>
      </c>
      <c r="R16" s="28"/>
      <c r="S16" s="29">
        <v>4.3140000000000001</v>
      </c>
      <c r="T16" s="29">
        <v>4.1000000000000002E-2</v>
      </c>
      <c r="U16" s="29">
        <v>0.81299999999999994</v>
      </c>
      <c r="V16" s="29">
        <v>-0.61</v>
      </c>
      <c r="W16" s="29">
        <v>-8.9999999999999993E-3</v>
      </c>
      <c r="X16" s="29">
        <v>0.57399999999999995</v>
      </c>
      <c r="Y16" s="29">
        <v>8.3000000000000004E-2</v>
      </c>
      <c r="Z16" s="29">
        <v>0.253</v>
      </c>
    </row>
    <row r="17" spans="1:26" ht="15" x14ac:dyDescent="0.25">
      <c r="A17" s="84" t="s">
        <v>124</v>
      </c>
      <c r="B17" s="91">
        <v>20</v>
      </c>
      <c r="C17" s="91">
        <v>24.2</v>
      </c>
      <c r="D17" s="91">
        <v>44.1</v>
      </c>
      <c r="E17" s="91">
        <v>22.7</v>
      </c>
      <c r="F17" s="91">
        <v>66.900000000000006</v>
      </c>
      <c r="G17" s="91">
        <v>20.7</v>
      </c>
      <c r="H17" s="91">
        <v>43.4</v>
      </c>
      <c r="I17" s="218">
        <v>87.5</v>
      </c>
      <c r="J17" s="251">
        <v>23.5</v>
      </c>
      <c r="K17" s="91">
        <v>27.1</v>
      </c>
      <c r="L17" s="91">
        <v>50.6</v>
      </c>
      <c r="M17" s="91">
        <v>28.8</v>
      </c>
      <c r="N17" s="91">
        <v>79.400000000000006</v>
      </c>
      <c r="O17" s="91">
        <v>39</v>
      </c>
      <c r="P17" s="91">
        <v>67.8</v>
      </c>
      <c r="Q17" s="218">
        <v>118.4</v>
      </c>
      <c r="R17" s="28"/>
      <c r="S17" s="29">
        <v>0.17699999999999999</v>
      </c>
      <c r="T17" s="29">
        <v>0.12</v>
      </c>
      <c r="U17" s="29">
        <v>0.14499999999999999</v>
      </c>
      <c r="V17" s="29">
        <v>0.26700000000000002</v>
      </c>
      <c r="W17" s="29">
        <v>0.187</v>
      </c>
      <c r="X17" s="29">
        <v>0.88600000000000001</v>
      </c>
      <c r="Y17" s="29">
        <v>0.56200000000000006</v>
      </c>
      <c r="Z17" s="29">
        <v>0.35199999999999998</v>
      </c>
    </row>
    <row r="18" spans="1:26" ht="15" x14ac:dyDescent="0.25">
      <c r="A18" s="84" t="s">
        <v>128</v>
      </c>
      <c r="B18" s="91">
        <v>-10.3</v>
      </c>
      <c r="C18" s="91">
        <v>-21.6</v>
      </c>
      <c r="D18" s="91">
        <v>-31.9</v>
      </c>
      <c r="E18" s="91">
        <v>-4.0999999999999996</v>
      </c>
      <c r="F18" s="91">
        <v>-36</v>
      </c>
      <c r="G18" s="91">
        <v>-1.5</v>
      </c>
      <c r="H18" s="91">
        <v>-5.6</v>
      </c>
      <c r="I18" s="218">
        <v>-37.5</v>
      </c>
      <c r="J18" s="251">
        <v>0.3</v>
      </c>
      <c r="K18" s="91">
        <v>17.100000000000001</v>
      </c>
      <c r="L18" s="91">
        <v>17.399999999999999</v>
      </c>
      <c r="M18" s="91">
        <v>-48.8</v>
      </c>
      <c r="N18" s="91">
        <v>-31.4</v>
      </c>
      <c r="O18" s="91">
        <v>-20.100000000000001</v>
      </c>
      <c r="P18" s="91">
        <v>-68.8</v>
      </c>
      <c r="Q18" s="218">
        <v>-51.4</v>
      </c>
      <c r="R18" s="28"/>
      <c r="S18" s="29" t="s">
        <v>223</v>
      </c>
      <c r="T18" s="29" t="s">
        <v>223</v>
      </c>
      <c r="U18" s="29" t="s">
        <v>223</v>
      </c>
      <c r="V18" s="29" t="s">
        <v>252</v>
      </c>
      <c r="W18" s="29">
        <v>-0.129</v>
      </c>
      <c r="X18" s="29" t="s">
        <v>252</v>
      </c>
      <c r="Y18" s="29" t="s">
        <v>252</v>
      </c>
      <c r="Z18" s="29">
        <v>0.37</v>
      </c>
    </row>
    <row r="19" spans="1:26" ht="15" x14ac:dyDescent="0.25">
      <c r="A19" s="92" t="s">
        <v>57</v>
      </c>
      <c r="B19" s="91">
        <v>6.2</v>
      </c>
      <c r="C19" s="91">
        <v>23.8</v>
      </c>
      <c r="D19" s="91">
        <v>30</v>
      </c>
      <c r="E19" s="91">
        <v>17.5</v>
      </c>
      <c r="F19" s="91">
        <v>47.5</v>
      </c>
      <c r="G19" s="91">
        <v>20</v>
      </c>
      <c r="H19" s="91">
        <v>37.5</v>
      </c>
      <c r="I19" s="218">
        <v>67.5</v>
      </c>
      <c r="J19" s="251">
        <v>19.2</v>
      </c>
      <c r="K19" s="91">
        <v>13.2</v>
      </c>
      <c r="L19" s="91">
        <v>32.4</v>
      </c>
      <c r="M19" s="91">
        <v>18.899999999999999</v>
      </c>
      <c r="N19" s="91">
        <v>51.3</v>
      </c>
      <c r="O19" s="91">
        <v>4.8</v>
      </c>
      <c r="P19" s="91">
        <v>23.7</v>
      </c>
      <c r="Q19" s="218">
        <v>56.1</v>
      </c>
      <c r="R19" s="28"/>
      <c r="S19" s="29">
        <v>2.0840000000000001</v>
      </c>
      <c r="T19" s="29">
        <v>-0.44500000000000001</v>
      </c>
      <c r="U19" s="29">
        <v>0.08</v>
      </c>
      <c r="V19" s="29">
        <v>7.8E-2</v>
      </c>
      <c r="W19" s="29">
        <v>7.9000000000000001E-2</v>
      </c>
      <c r="X19" s="29">
        <v>-0.75900000000000001</v>
      </c>
      <c r="Y19" s="29">
        <v>-0.36699999999999999</v>
      </c>
      <c r="Z19" s="29">
        <v>-0.16900000000000001</v>
      </c>
    </row>
    <row r="20" spans="1:26" ht="15" x14ac:dyDescent="0.25">
      <c r="A20" s="88" t="s">
        <v>55</v>
      </c>
      <c r="B20" s="93">
        <v>25.8</v>
      </c>
      <c r="C20" s="93">
        <v>72.599999999999994</v>
      </c>
      <c r="D20" s="93">
        <v>98.4</v>
      </c>
      <c r="E20" s="93">
        <v>106.6</v>
      </c>
      <c r="F20" s="93">
        <v>205</v>
      </c>
      <c r="G20" s="93">
        <v>139.80000000000001</v>
      </c>
      <c r="H20" s="93">
        <v>246.4</v>
      </c>
      <c r="I20" s="219">
        <v>344.9</v>
      </c>
      <c r="J20" s="300">
        <v>96.5</v>
      </c>
      <c r="K20" s="93">
        <v>101.5</v>
      </c>
      <c r="L20" s="93">
        <v>198</v>
      </c>
      <c r="M20" s="93">
        <v>27.2</v>
      </c>
      <c r="N20" s="93">
        <v>225.2</v>
      </c>
      <c r="O20" s="93">
        <v>164.9</v>
      </c>
      <c r="P20" s="93">
        <v>192.1</v>
      </c>
      <c r="Q20" s="219">
        <v>390.1</v>
      </c>
      <c r="R20" s="28"/>
      <c r="S20" s="29">
        <v>2.7410000000000001</v>
      </c>
      <c r="T20" s="29">
        <v>0.39700000000000002</v>
      </c>
      <c r="U20" s="29">
        <v>1.0109999999999999</v>
      </c>
      <c r="V20" s="29">
        <v>-0.745</v>
      </c>
      <c r="W20" s="29">
        <v>9.8000000000000004E-2</v>
      </c>
      <c r="X20" s="29">
        <v>0.17899999999999999</v>
      </c>
      <c r="Y20" s="29">
        <v>-0.221</v>
      </c>
      <c r="Z20" s="29">
        <v>0.13100000000000001</v>
      </c>
    </row>
    <row r="21" spans="1:26" ht="15" x14ac:dyDescent="0.25">
      <c r="A21" s="55" t="s">
        <v>102</v>
      </c>
      <c r="B21" s="94">
        <v>1628.8</v>
      </c>
      <c r="C21" s="94">
        <v>1782</v>
      </c>
      <c r="D21" s="94">
        <v>3410.8</v>
      </c>
      <c r="E21" s="94">
        <v>1810.5</v>
      </c>
      <c r="F21" s="94">
        <v>5221.2</v>
      </c>
      <c r="G21" s="94">
        <v>1627.9</v>
      </c>
      <c r="H21" s="94">
        <v>3438.4</v>
      </c>
      <c r="I21" s="220">
        <v>6849.1</v>
      </c>
      <c r="J21" s="94">
        <v>1587</v>
      </c>
      <c r="K21" s="94">
        <v>1553.3</v>
      </c>
      <c r="L21" s="94">
        <v>3140.3</v>
      </c>
      <c r="M21" s="94">
        <v>1445.6</v>
      </c>
      <c r="N21" s="94">
        <v>4585.8999999999996</v>
      </c>
      <c r="O21" s="94">
        <v>1293</v>
      </c>
      <c r="P21" s="94">
        <v>2738.7</v>
      </c>
      <c r="Q21" s="220">
        <v>5878.9</v>
      </c>
      <c r="R21" s="28"/>
      <c r="S21" s="29">
        <v>-2.5999999999999999E-2</v>
      </c>
      <c r="T21" s="29">
        <v>-0.128</v>
      </c>
      <c r="U21" s="29">
        <v>-7.9000000000000001E-2</v>
      </c>
      <c r="V21" s="29">
        <v>-0.20200000000000001</v>
      </c>
      <c r="W21" s="29">
        <v>-0.122</v>
      </c>
      <c r="X21" s="29">
        <v>-0.20599999999999999</v>
      </c>
      <c r="Y21" s="29">
        <v>-0.20300000000000001</v>
      </c>
      <c r="Z21" s="29">
        <v>-0.14199999999999999</v>
      </c>
    </row>
    <row r="22" spans="1:26" ht="15" x14ac:dyDescent="0.25">
      <c r="A22" s="5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28"/>
      <c r="S22" s="29"/>
      <c r="T22" s="29"/>
      <c r="U22" s="29"/>
      <c r="V22" s="29"/>
      <c r="W22" s="29"/>
      <c r="X22" s="29"/>
      <c r="Y22" s="29"/>
      <c r="Z22" s="29"/>
    </row>
    <row r="23" spans="1:26" ht="15" x14ac:dyDescent="0.25">
      <c r="A23" s="59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28"/>
      <c r="S23" s="29"/>
      <c r="T23" s="29"/>
      <c r="U23" s="29"/>
      <c r="V23" s="29"/>
      <c r="W23" s="29"/>
      <c r="X23" s="29"/>
      <c r="Y23" s="29"/>
      <c r="Z23" s="29"/>
    </row>
    <row r="24" spans="1:26" ht="15" x14ac:dyDescent="0.25">
      <c r="A24" s="72" t="s">
        <v>132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28"/>
      <c r="S24" s="29"/>
      <c r="T24" s="29"/>
      <c r="U24" s="29"/>
      <c r="V24" s="29"/>
      <c r="W24" s="29"/>
      <c r="X24" s="29"/>
      <c r="Y24" s="29"/>
      <c r="Z24" s="29"/>
    </row>
    <row r="25" spans="1:26" ht="15" x14ac:dyDescent="0.25">
      <c r="A25" s="72" t="s">
        <v>133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28"/>
      <c r="S25" s="29"/>
      <c r="T25" s="29"/>
      <c r="U25" s="29"/>
      <c r="V25" s="29"/>
      <c r="W25" s="29"/>
      <c r="X25" s="29"/>
      <c r="Y25" s="29"/>
      <c r="Z25" s="29"/>
    </row>
    <row r="26" spans="1:26" ht="15" x14ac:dyDescent="0.25">
      <c r="A26" s="97" t="s">
        <v>102</v>
      </c>
      <c r="B26" s="96">
        <v>1628.8</v>
      </c>
      <c r="C26" s="96">
        <v>1782</v>
      </c>
      <c r="D26" s="96">
        <v>3410.8</v>
      </c>
      <c r="E26" s="96">
        <v>1810.5</v>
      </c>
      <c r="F26" s="96">
        <v>5221.2</v>
      </c>
      <c r="G26" s="96">
        <v>1627.9</v>
      </c>
      <c r="H26" s="96">
        <v>3438.4</v>
      </c>
      <c r="I26" s="207">
        <v>6849.1</v>
      </c>
      <c r="J26" s="96">
        <v>1587</v>
      </c>
      <c r="K26" s="96">
        <v>1553.3</v>
      </c>
      <c r="L26" s="96">
        <v>3140.3</v>
      </c>
      <c r="M26" s="96">
        <v>1445.6</v>
      </c>
      <c r="N26" s="96">
        <v>4585.8999999999996</v>
      </c>
      <c r="O26" s="96">
        <v>1293</v>
      </c>
      <c r="P26" s="96">
        <v>2738.7</v>
      </c>
      <c r="Q26" s="221">
        <v>5878.9</v>
      </c>
      <c r="R26" s="28"/>
      <c r="S26" s="29">
        <v>-2.5999999999999999E-2</v>
      </c>
      <c r="T26" s="29">
        <v>-0.128</v>
      </c>
      <c r="U26" s="29">
        <v>-7.9000000000000001E-2</v>
      </c>
      <c r="V26" s="29">
        <v>-0.20200000000000001</v>
      </c>
      <c r="W26" s="29">
        <v>-0.122</v>
      </c>
      <c r="X26" s="29">
        <v>-0.20599999999999999</v>
      </c>
      <c r="Y26" s="29">
        <v>-0.20300000000000001</v>
      </c>
      <c r="Z26" s="29">
        <v>-0.14199999999999999</v>
      </c>
    </row>
    <row r="27" spans="1:26" ht="15" x14ac:dyDescent="0.25">
      <c r="A27" s="98" t="s">
        <v>52</v>
      </c>
      <c r="B27" s="91">
        <v>-230.2</v>
      </c>
      <c r="C27" s="91">
        <v>-233.7</v>
      </c>
      <c r="D27" s="91">
        <v>-463.9</v>
      </c>
      <c r="E27" s="91">
        <v>-245</v>
      </c>
      <c r="F27" s="91">
        <v>-708.9</v>
      </c>
      <c r="G27" s="91">
        <v>-258.89999999999998</v>
      </c>
      <c r="H27" s="91">
        <v>-503.9</v>
      </c>
      <c r="I27" s="207">
        <v>-967.8</v>
      </c>
      <c r="J27" s="91">
        <v>-242</v>
      </c>
      <c r="K27" s="91">
        <v>-243.2</v>
      </c>
      <c r="L27" s="91">
        <v>-485.2</v>
      </c>
      <c r="M27" s="91">
        <v>-241.1</v>
      </c>
      <c r="N27" s="91">
        <v>-726.3</v>
      </c>
      <c r="O27" s="91">
        <v>-266.89999999999998</v>
      </c>
      <c r="P27" s="91">
        <v>-508</v>
      </c>
      <c r="Q27" s="218">
        <v>-993.2</v>
      </c>
      <c r="R27" s="28"/>
      <c r="S27" s="29">
        <v>5.0999999999999997E-2</v>
      </c>
      <c r="T27" s="29">
        <v>0.04</v>
      </c>
      <c r="U27" s="29">
        <v>4.5999999999999999E-2</v>
      </c>
      <c r="V27" s="29">
        <v>-1.6E-2</v>
      </c>
      <c r="W27" s="29">
        <v>2.5000000000000001E-2</v>
      </c>
      <c r="X27" s="29">
        <v>3.1E-2</v>
      </c>
      <c r="Y27" s="29">
        <v>8.0000000000000002E-3</v>
      </c>
      <c r="Z27" s="29">
        <v>2.5999999999999999E-2</v>
      </c>
    </row>
    <row r="28" spans="1:26" ht="15" x14ac:dyDescent="0.25">
      <c r="A28" s="48" t="s">
        <v>179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v>-0.2</v>
      </c>
      <c r="H28" s="91">
        <v>-0.2</v>
      </c>
      <c r="I28" s="218">
        <v>-0.2</v>
      </c>
      <c r="J28" s="91">
        <v>0</v>
      </c>
      <c r="K28" s="91">
        <v>-4.2</v>
      </c>
      <c r="L28" s="91">
        <v>-4.2</v>
      </c>
      <c r="M28" s="91">
        <v>0</v>
      </c>
      <c r="N28" s="91">
        <v>-4.2</v>
      </c>
      <c r="O28" s="91">
        <v>-11.8</v>
      </c>
      <c r="P28" s="91">
        <v>-11.8</v>
      </c>
      <c r="Q28" s="218">
        <v>-16</v>
      </c>
      <c r="R28" s="28"/>
      <c r="S28" s="29" t="s">
        <v>223</v>
      </c>
      <c r="T28" s="29" t="s">
        <v>223</v>
      </c>
      <c r="U28" s="29" t="s">
        <v>223</v>
      </c>
      <c r="V28" s="29">
        <v>-1</v>
      </c>
      <c r="W28" s="29" t="s">
        <v>252</v>
      </c>
      <c r="X28" s="29" t="s">
        <v>252</v>
      </c>
      <c r="Y28" s="29" t="s">
        <v>252</v>
      </c>
      <c r="Z28" s="29" t="s">
        <v>252</v>
      </c>
    </row>
    <row r="29" spans="1:26" ht="15" x14ac:dyDescent="0.25">
      <c r="A29" s="53" t="s">
        <v>44</v>
      </c>
      <c r="B29" s="91">
        <v>-34.299999999999997</v>
      </c>
      <c r="C29" s="91">
        <v>-55.1</v>
      </c>
      <c r="D29" s="91">
        <v>-89.4</v>
      </c>
      <c r="E29" s="91">
        <v>-47</v>
      </c>
      <c r="F29" s="91">
        <v>-136.4</v>
      </c>
      <c r="G29" s="91">
        <v>-50.5</v>
      </c>
      <c r="H29" s="91">
        <v>-97.5</v>
      </c>
      <c r="I29" s="218">
        <v>-186.9</v>
      </c>
      <c r="J29" s="91">
        <v>-22.7</v>
      </c>
      <c r="K29" s="91">
        <v>-75.7</v>
      </c>
      <c r="L29" s="91">
        <v>-98.4</v>
      </c>
      <c r="M29" s="91">
        <v>-46</v>
      </c>
      <c r="N29" s="91">
        <v>-144.30000000000001</v>
      </c>
      <c r="O29" s="91">
        <v>19.100000000000001</v>
      </c>
      <c r="P29" s="91">
        <v>-26.8</v>
      </c>
      <c r="Q29" s="218">
        <v>-125.2</v>
      </c>
      <c r="R29" s="28"/>
      <c r="S29" s="29">
        <v>-0.33900000000000002</v>
      </c>
      <c r="T29" s="29">
        <v>0.374</v>
      </c>
      <c r="U29" s="29">
        <v>0.1</v>
      </c>
      <c r="V29" s="29">
        <v>-2.3E-2</v>
      </c>
      <c r="W29" s="29">
        <v>5.8000000000000003E-2</v>
      </c>
      <c r="X29" s="29" t="s">
        <v>223</v>
      </c>
      <c r="Y29" s="29">
        <v>-0.72499999999999998</v>
      </c>
      <c r="Z29" s="29">
        <v>-0.33</v>
      </c>
    </row>
    <row r="30" spans="1:26" ht="15" x14ac:dyDescent="0.25">
      <c r="A30" s="53" t="s">
        <v>171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218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218">
        <v>0</v>
      </c>
      <c r="R30" s="28"/>
      <c r="S30" s="29"/>
      <c r="T30" s="29"/>
      <c r="U30" s="29"/>
      <c r="V30" s="29"/>
      <c r="W30" s="29"/>
      <c r="X30" s="29"/>
      <c r="Y30" s="29"/>
      <c r="Z30" s="29"/>
    </row>
    <row r="31" spans="1:26" ht="15" x14ac:dyDescent="0.25">
      <c r="A31" s="97" t="s">
        <v>134</v>
      </c>
      <c r="B31" s="91">
        <v>1364.3</v>
      </c>
      <c r="C31" s="91">
        <v>1493.2</v>
      </c>
      <c r="D31" s="91">
        <v>2857.5</v>
      </c>
      <c r="E31" s="91">
        <v>1518.5</v>
      </c>
      <c r="F31" s="91">
        <v>4375.8999999999996</v>
      </c>
      <c r="G31" s="91">
        <v>1318.3</v>
      </c>
      <c r="H31" s="91">
        <v>2836.7</v>
      </c>
      <c r="I31" s="218">
        <v>5694.2</v>
      </c>
      <c r="J31" s="91">
        <v>1322.3</v>
      </c>
      <c r="K31" s="91">
        <v>1230.2</v>
      </c>
      <c r="L31" s="91">
        <v>2552.5</v>
      </c>
      <c r="M31" s="91">
        <v>1158.5</v>
      </c>
      <c r="N31" s="91">
        <v>3711.1</v>
      </c>
      <c r="O31" s="91">
        <v>1033.5</v>
      </c>
      <c r="P31" s="91">
        <v>2192.1</v>
      </c>
      <c r="Q31" s="218">
        <v>4744.6000000000004</v>
      </c>
      <c r="R31" s="28"/>
      <c r="S31" s="29">
        <v>-3.1E-2</v>
      </c>
      <c r="T31" s="29">
        <v>-0.17599999999999999</v>
      </c>
      <c r="U31" s="29">
        <v>-0.107</v>
      </c>
      <c r="V31" s="29">
        <v>-0.23699999999999999</v>
      </c>
      <c r="W31" s="29">
        <v>-0.152</v>
      </c>
      <c r="X31" s="29">
        <v>-0.216</v>
      </c>
      <c r="Y31" s="29">
        <v>-0.22700000000000001</v>
      </c>
      <c r="Z31" s="29">
        <v>-0.16700000000000001</v>
      </c>
    </row>
    <row r="32" spans="1:26" ht="15" x14ac:dyDescent="0.25">
      <c r="A32" s="97" t="s">
        <v>135</v>
      </c>
      <c r="B32" s="91">
        <v>-313.8</v>
      </c>
      <c r="C32" s="91">
        <v>-343.4</v>
      </c>
      <c r="D32" s="91">
        <v>-657.2</v>
      </c>
      <c r="E32" s="91">
        <v>-349.2</v>
      </c>
      <c r="F32" s="91">
        <v>-1006.5</v>
      </c>
      <c r="G32" s="91">
        <v>-303.2</v>
      </c>
      <c r="H32" s="91">
        <v>-652.5</v>
      </c>
      <c r="I32" s="218">
        <v>-1309.7</v>
      </c>
      <c r="J32" s="91">
        <v>-290.89999999999998</v>
      </c>
      <c r="K32" s="91">
        <v>-270.60000000000002</v>
      </c>
      <c r="L32" s="91">
        <v>-561.6</v>
      </c>
      <c r="M32" s="91">
        <v>-254.9</v>
      </c>
      <c r="N32" s="91">
        <v>-816.4</v>
      </c>
      <c r="O32" s="91">
        <v>-227.4</v>
      </c>
      <c r="P32" s="91">
        <v>-482.3</v>
      </c>
      <c r="Q32" s="218">
        <v>-1043.8</v>
      </c>
      <c r="R32" s="28"/>
      <c r="S32" s="29">
        <v>-7.2999999999999995E-2</v>
      </c>
      <c r="T32" s="29">
        <v>-0.21199999999999999</v>
      </c>
      <c r="U32" s="29">
        <v>-0.14599999999999999</v>
      </c>
      <c r="V32" s="29">
        <v>-0.27</v>
      </c>
      <c r="W32" s="29">
        <v>-0.189</v>
      </c>
      <c r="X32" s="29">
        <v>-0.25</v>
      </c>
      <c r="Y32" s="29">
        <v>-0.26100000000000001</v>
      </c>
      <c r="Z32" s="29">
        <v>-0.20300000000000001</v>
      </c>
    </row>
    <row r="33" spans="1:26" s="74" customFormat="1" ht="15" x14ac:dyDescent="0.25">
      <c r="A33" s="298" t="s">
        <v>58</v>
      </c>
      <c r="B33" s="99">
        <v>0.23</v>
      </c>
      <c r="C33" s="99">
        <v>0.23</v>
      </c>
      <c r="D33" s="99">
        <v>0.23</v>
      </c>
      <c r="E33" s="99">
        <v>0.23</v>
      </c>
      <c r="F33" s="99">
        <v>0.23</v>
      </c>
      <c r="G33" s="99">
        <v>0.23</v>
      </c>
      <c r="H33" s="99">
        <v>0.23</v>
      </c>
      <c r="I33" s="222">
        <v>0.23</v>
      </c>
      <c r="J33" s="99">
        <v>0.22</v>
      </c>
      <c r="K33" s="99">
        <v>0.22</v>
      </c>
      <c r="L33" s="99">
        <v>0.22</v>
      </c>
      <c r="M33" s="99">
        <v>0.22</v>
      </c>
      <c r="N33" s="99">
        <v>0.22</v>
      </c>
      <c r="O33" s="99">
        <v>0.22</v>
      </c>
      <c r="P33" s="99">
        <v>0.22</v>
      </c>
      <c r="Q33" s="222">
        <v>0.22</v>
      </c>
      <c r="S33" s="29"/>
      <c r="T33" s="29"/>
      <c r="U33" s="29"/>
      <c r="V33" s="29"/>
      <c r="W33" s="29"/>
      <c r="X33" s="29"/>
      <c r="Y33" s="29"/>
      <c r="Z33" s="29"/>
    </row>
    <row r="34" spans="1:26" s="26" customFormat="1" ht="15" x14ac:dyDescent="0.25">
      <c r="A34" s="53" t="s">
        <v>48</v>
      </c>
      <c r="B34" s="241">
        <v>-3.3</v>
      </c>
      <c r="C34" s="241">
        <v>-3.1</v>
      </c>
      <c r="D34" s="241">
        <v>-6.4</v>
      </c>
      <c r="E34" s="241">
        <v>-2.8</v>
      </c>
      <c r="F34" s="241">
        <v>-9.1999999999999993</v>
      </c>
      <c r="G34" s="241">
        <v>-4.4000000000000004</v>
      </c>
      <c r="H34" s="241">
        <v>-7.2</v>
      </c>
      <c r="I34" s="242">
        <v>-13.6</v>
      </c>
      <c r="J34" s="241">
        <v>-3.5</v>
      </c>
      <c r="K34" s="241">
        <v>-2.5</v>
      </c>
      <c r="L34" s="241">
        <v>-6</v>
      </c>
      <c r="M34" s="241">
        <v>-1.8</v>
      </c>
      <c r="N34" s="241">
        <v>-7.8</v>
      </c>
      <c r="O34" s="241">
        <v>-2.2999999999999998</v>
      </c>
      <c r="P34" s="241">
        <v>-4.0999999999999996</v>
      </c>
      <c r="Q34" s="242">
        <v>-10.1</v>
      </c>
      <c r="R34" s="28"/>
      <c r="S34" s="29">
        <v>6.3E-2</v>
      </c>
      <c r="T34" s="29">
        <v>-0.192</v>
      </c>
      <c r="U34" s="29">
        <v>-6.0999999999999999E-2</v>
      </c>
      <c r="V34" s="29">
        <v>-0.36599999999999999</v>
      </c>
      <c r="W34" s="29">
        <v>-0.153</v>
      </c>
      <c r="X34" s="29">
        <v>-0.47199999999999998</v>
      </c>
      <c r="Y34" s="29">
        <v>-0.43</v>
      </c>
      <c r="Z34" s="29">
        <v>-0.25600000000000001</v>
      </c>
    </row>
    <row r="35" spans="1:26" ht="15" x14ac:dyDescent="0.25">
      <c r="A35" s="101" t="s">
        <v>136</v>
      </c>
      <c r="B35" s="102">
        <v>1047.2</v>
      </c>
      <c r="C35" s="102">
        <v>1146.7</v>
      </c>
      <c r="D35" s="102">
        <v>2193.8000000000002</v>
      </c>
      <c r="E35" s="102">
        <v>1166.4000000000001</v>
      </c>
      <c r="F35" s="102">
        <v>3360.2</v>
      </c>
      <c r="G35" s="102">
        <v>1010.7</v>
      </c>
      <c r="H35" s="102">
        <v>2177.1</v>
      </c>
      <c r="I35" s="242">
        <v>4371</v>
      </c>
      <c r="J35" s="102">
        <v>1027.9000000000001</v>
      </c>
      <c r="K35" s="102">
        <v>957.1</v>
      </c>
      <c r="L35" s="102">
        <v>1984.9</v>
      </c>
      <c r="M35" s="102">
        <v>901.9</v>
      </c>
      <c r="N35" s="102">
        <v>2886.8</v>
      </c>
      <c r="O35" s="102">
        <v>803.9</v>
      </c>
      <c r="P35" s="102">
        <v>1705.7</v>
      </c>
      <c r="Q35" s="223">
        <v>3690.7</v>
      </c>
      <c r="R35" s="28"/>
      <c r="S35" s="29">
        <v>-1.7999999999999999E-2</v>
      </c>
      <c r="T35" s="29">
        <v>-0.16500000000000001</v>
      </c>
      <c r="U35" s="29">
        <v>-9.5000000000000001E-2</v>
      </c>
      <c r="V35" s="29">
        <v>-0.22700000000000001</v>
      </c>
      <c r="W35" s="29">
        <v>-0.14099999999999999</v>
      </c>
      <c r="X35" s="29">
        <v>-0.20499999999999999</v>
      </c>
      <c r="Y35" s="29">
        <v>-0.217</v>
      </c>
      <c r="Z35" s="29">
        <v>-0.156</v>
      </c>
    </row>
    <row r="36" spans="1:26" ht="15" x14ac:dyDescent="0.25">
      <c r="A36" s="55" t="s">
        <v>149</v>
      </c>
      <c r="B36" s="103">
        <v>2.41</v>
      </c>
      <c r="C36" s="103">
        <v>2.64</v>
      </c>
      <c r="D36" s="103">
        <v>5.05</v>
      </c>
      <c r="E36" s="103">
        <v>2.68</v>
      </c>
      <c r="F36" s="103">
        <v>7.73</v>
      </c>
      <c r="G36" s="103">
        <v>2.3199999999999998</v>
      </c>
      <c r="H36" s="103">
        <v>5.01</v>
      </c>
      <c r="I36" s="224">
        <v>10.050000000000001</v>
      </c>
      <c r="J36" s="103">
        <v>2.36</v>
      </c>
      <c r="K36" s="103">
        <v>2.2000000000000002</v>
      </c>
      <c r="L36" s="103">
        <v>4.57</v>
      </c>
      <c r="M36" s="103">
        <v>2.0699999999999998</v>
      </c>
      <c r="N36" s="103">
        <v>6.64</v>
      </c>
      <c r="O36" s="103">
        <v>1.85</v>
      </c>
      <c r="P36" s="103">
        <v>3.92</v>
      </c>
      <c r="Q36" s="224">
        <v>8.49</v>
      </c>
      <c r="R36" s="28"/>
      <c r="S36" s="46">
        <v>-2.1000000000000001E-2</v>
      </c>
      <c r="T36" s="29">
        <v>-0.16700000000000001</v>
      </c>
      <c r="U36" s="29">
        <v>-9.5000000000000001E-2</v>
      </c>
      <c r="V36" s="29">
        <v>-0.22800000000000001</v>
      </c>
      <c r="W36" s="29">
        <v>-0.14099999999999999</v>
      </c>
      <c r="X36" s="29">
        <v>-0.20300000000000001</v>
      </c>
      <c r="Y36" s="29">
        <v>-0.218</v>
      </c>
      <c r="Z36" s="29">
        <v>-0.155</v>
      </c>
    </row>
    <row r="37" spans="1:26" ht="15" x14ac:dyDescent="0.25">
      <c r="A37" s="8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28"/>
      <c r="S37" s="29"/>
      <c r="T37" s="29"/>
      <c r="U37" s="29"/>
      <c r="V37" s="29"/>
      <c r="W37" s="29"/>
      <c r="X37" s="29"/>
      <c r="Y37" s="29"/>
      <c r="Z37" s="29"/>
    </row>
    <row r="38" spans="1:26" ht="15" x14ac:dyDescent="0.25">
      <c r="A38" s="72" t="s">
        <v>59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28"/>
      <c r="S38" s="29"/>
      <c r="T38" s="29"/>
      <c r="U38" s="29"/>
      <c r="V38" s="29"/>
      <c r="W38" s="29"/>
      <c r="X38" s="29"/>
      <c r="Y38" s="29"/>
      <c r="Z38" s="29"/>
    </row>
    <row r="39" spans="1:26" ht="15" x14ac:dyDescent="0.25">
      <c r="A39" s="97" t="s">
        <v>150</v>
      </c>
      <c r="B39" s="91">
        <v>1139.0999999999999</v>
      </c>
      <c r="C39" s="91">
        <v>1122</v>
      </c>
      <c r="D39" s="91">
        <v>2261</v>
      </c>
      <c r="E39" s="91">
        <v>1187.2</v>
      </c>
      <c r="F39" s="91">
        <v>3448.2</v>
      </c>
      <c r="G39" s="34">
        <v>839.1</v>
      </c>
      <c r="H39" s="34">
        <v>2026.2</v>
      </c>
      <c r="I39" s="207">
        <v>4287.3</v>
      </c>
      <c r="J39" s="91">
        <v>1012.3</v>
      </c>
      <c r="K39" s="91">
        <v>893.8</v>
      </c>
      <c r="L39" s="91">
        <v>1906.1</v>
      </c>
      <c r="M39" s="91">
        <v>937.3</v>
      </c>
      <c r="N39" s="91">
        <v>2843.3</v>
      </c>
      <c r="O39" s="91">
        <v>640.6</v>
      </c>
      <c r="P39" s="91">
        <v>1577.9</v>
      </c>
      <c r="Q39" s="218">
        <v>3483.9</v>
      </c>
      <c r="R39" s="28"/>
      <c r="S39" s="29">
        <v>-0.111</v>
      </c>
      <c r="T39" s="29">
        <v>-0.20300000000000001</v>
      </c>
      <c r="U39" s="29">
        <v>-0.157</v>
      </c>
      <c r="V39" s="29">
        <v>-0.21099999999999999</v>
      </c>
      <c r="W39" s="29">
        <v>-0.17499999999999999</v>
      </c>
      <c r="X39" s="29">
        <v>-0.23699999999999999</v>
      </c>
      <c r="Y39" s="29">
        <v>-0.221</v>
      </c>
      <c r="Z39" s="29">
        <v>-0.187</v>
      </c>
    </row>
    <row r="40" spans="1:26" ht="15" x14ac:dyDescent="0.25">
      <c r="A40" s="48" t="s">
        <v>53</v>
      </c>
      <c r="B40" s="91">
        <v>196.8</v>
      </c>
      <c r="C40" s="91">
        <v>208.7</v>
      </c>
      <c r="D40" s="91">
        <v>405.4</v>
      </c>
      <c r="E40" s="91">
        <v>213.8</v>
      </c>
      <c r="F40" s="91">
        <v>619.20000000000005</v>
      </c>
      <c r="G40" s="91">
        <v>211</v>
      </c>
      <c r="H40" s="91">
        <v>424.8</v>
      </c>
      <c r="I40" s="218">
        <v>830.2</v>
      </c>
      <c r="J40" s="91">
        <v>203.8</v>
      </c>
      <c r="K40" s="91">
        <v>198.1</v>
      </c>
      <c r="L40" s="91">
        <v>401.9</v>
      </c>
      <c r="M40" s="91">
        <v>190.3</v>
      </c>
      <c r="N40" s="91">
        <v>592.20000000000005</v>
      </c>
      <c r="O40" s="91">
        <v>191.2</v>
      </c>
      <c r="P40" s="91">
        <v>381.5</v>
      </c>
      <c r="Q40" s="218">
        <v>783.3</v>
      </c>
      <c r="R40" s="28"/>
      <c r="S40" s="29">
        <v>3.5999999999999997E-2</v>
      </c>
      <c r="T40" s="29">
        <v>-5.0999999999999997E-2</v>
      </c>
      <c r="U40" s="29">
        <v>-8.9999999999999993E-3</v>
      </c>
      <c r="V40" s="29">
        <v>-0.11</v>
      </c>
      <c r="W40" s="29">
        <v>-4.3999999999999997E-2</v>
      </c>
      <c r="X40" s="29">
        <v>-9.4E-2</v>
      </c>
      <c r="Y40" s="29">
        <v>-0.10199999999999999</v>
      </c>
      <c r="Z40" s="29">
        <v>-5.6000000000000001E-2</v>
      </c>
    </row>
    <row r="41" spans="1:26" ht="15" x14ac:dyDescent="0.25">
      <c r="A41" s="53" t="s">
        <v>54</v>
      </c>
      <c r="B41" s="91">
        <v>2.6</v>
      </c>
      <c r="C41" s="91">
        <v>90</v>
      </c>
      <c r="D41" s="91">
        <v>92.6</v>
      </c>
      <c r="E41" s="91">
        <v>10.9</v>
      </c>
      <c r="F41" s="91">
        <v>103.5</v>
      </c>
      <c r="G41" s="91">
        <v>128.4</v>
      </c>
      <c r="H41" s="91">
        <v>139.30000000000001</v>
      </c>
      <c r="I41" s="218">
        <v>231.9</v>
      </c>
      <c r="J41" s="91">
        <v>9.6999999999999993</v>
      </c>
      <c r="K41" s="91">
        <v>36.9</v>
      </c>
      <c r="L41" s="91">
        <v>46.6</v>
      </c>
      <c r="M41" s="91">
        <v>3.8</v>
      </c>
      <c r="N41" s="91">
        <v>50.4</v>
      </c>
      <c r="O41" s="91">
        <v>36.9</v>
      </c>
      <c r="P41" s="91">
        <v>40.700000000000003</v>
      </c>
      <c r="Q41" s="218">
        <v>87.2</v>
      </c>
      <c r="R41" s="28"/>
      <c r="S41" s="29">
        <v>2.71</v>
      </c>
      <c r="T41" s="29">
        <v>-0.59</v>
      </c>
      <c r="U41" s="29">
        <v>-0.497</v>
      </c>
      <c r="V41" s="29">
        <v>-0.65200000000000002</v>
      </c>
      <c r="W41" s="29">
        <v>-0.51300000000000001</v>
      </c>
      <c r="X41" s="29">
        <v>-0.71299999999999997</v>
      </c>
      <c r="Y41" s="29">
        <v>-0.70799999999999996</v>
      </c>
      <c r="Z41" s="29">
        <v>-0.624</v>
      </c>
    </row>
    <row r="42" spans="1:26" ht="15" x14ac:dyDescent="0.25">
      <c r="A42" s="98" t="s">
        <v>131</v>
      </c>
      <c r="B42" s="91"/>
      <c r="C42" s="91"/>
      <c r="D42" s="91"/>
      <c r="E42" s="91"/>
      <c r="F42" s="91"/>
      <c r="G42" s="91"/>
      <c r="H42" s="91"/>
      <c r="I42" s="218"/>
      <c r="J42" s="91"/>
      <c r="K42" s="91"/>
      <c r="L42" s="91"/>
      <c r="M42" s="91"/>
      <c r="N42" s="91"/>
      <c r="O42" s="91"/>
      <c r="P42" s="91"/>
      <c r="Q42" s="218"/>
      <c r="R42" s="28"/>
      <c r="S42" s="29"/>
      <c r="T42" s="29"/>
      <c r="U42" s="29"/>
      <c r="V42" s="29"/>
      <c r="W42" s="29"/>
      <c r="X42" s="29"/>
      <c r="Y42" s="29"/>
      <c r="Z42" s="29"/>
    </row>
    <row r="43" spans="1:26" ht="15" x14ac:dyDescent="0.25">
      <c r="A43" s="90" t="s">
        <v>103</v>
      </c>
      <c r="B43" s="91">
        <v>1.5</v>
      </c>
      <c r="C43" s="91">
        <v>8.6</v>
      </c>
      <c r="D43" s="91">
        <v>10.1</v>
      </c>
      <c r="E43" s="91">
        <v>7.3</v>
      </c>
      <c r="F43" s="91">
        <v>17.399999999999999</v>
      </c>
      <c r="G43" s="91">
        <v>11.6</v>
      </c>
      <c r="H43" s="91">
        <v>18.8</v>
      </c>
      <c r="I43" s="218">
        <v>28.9</v>
      </c>
      <c r="J43" s="251">
        <v>9.1999999999999993</v>
      </c>
      <c r="K43" s="91">
        <v>4.8</v>
      </c>
      <c r="L43" s="91">
        <v>14</v>
      </c>
      <c r="M43" s="91">
        <v>3.7</v>
      </c>
      <c r="N43" s="91">
        <v>17.7</v>
      </c>
      <c r="O43" s="91">
        <v>0.8</v>
      </c>
      <c r="P43" s="91">
        <v>4.4000000000000004</v>
      </c>
      <c r="Q43" s="218">
        <v>18.5</v>
      </c>
      <c r="R43" s="28"/>
      <c r="S43" s="29">
        <v>4.9470000000000001</v>
      </c>
      <c r="T43" s="29">
        <v>-0.438</v>
      </c>
      <c r="U43" s="29">
        <v>0.38600000000000001</v>
      </c>
      <c r="V43" s="29">
        <v>-0.497</v>
      </c>
      <c r="W43" s="29">
        <v>1.7000000000000001E-2</v>
      </c>
      <c r="X43" s="29">
        <v>-0.93100000000000005</v>
      </c>
      <c r="Y43" s="29">
        <v>-0.76400000000000001</v>
      </c>
      <c r="Z43" s="29">
        <v>-0.36199999999999999</v>
      </c>
    </row>
    <row r="44" spans="1:26" ht="15" x14ac:dyDescent="0.25">
      <c r="A44" s="90" t="s">
        <v>56</v>
      </c>
      <c r="B44" s="91">
        <v>8.3000000000000007</v>
      </c>
      <c r="C44" s="91">
        <v>37.799999999999997</v>
      </c>
      <c r="D44" s="91">
        <v>46.1</v>
      </c>
      <c r="E44" s="91">
        <v>63.1</v>
      </c>
      <c r="F44" s="91">
        <v>109.2</v>
      </c>
      <c r="G44" s="91">
        <v>89.2</v>
      </c>
      <c r="H44" s="91">
        <v>152.30000000000001</v>
      </c>
      <c r="I44" s="218">
        <v>198.4</v>
      </c>
      <c r="J44" s="251">
        <v>44.3</v>
      </c>
      <c r="K44" s="91">
        <v>39.299999999999997</v>
      </c>
      <c r="L44" s="91">
        <v>83.6</v>
      </c>
      <c r="M44" s="91">
        <v>24.6</v>
      </c>
      <c r="N44" s="91">
        <v>108.2</v>
      </c>
      <c r="O44" s="91">
        <v>140.30000000000001</v>
      </c>
      <c r="P44" s="91">
        <v>164.9</v>
      </c>
      <c r="Q44" s="218">
        <v>248.5</v>
      </c>
      <c r="R44" s="28"/>
      <c r="S44" s="29">
        <v>4.3140000000000001</v>
      </c>
      <c r="T44" s="29">
        <v>4.1000000000000002E-2</v>
      </c>
      <c r="U44" s="29">
        <v>0.81299999999999994</v>
      </c>
      <c r="V44" s="29">
        <v>-0.61</v>
      </c>
      <c r="W44" s="29">
        <v>-8.9999999999999993E-3</v>
      </c>
      <c r="X44" s="29">
        <v>0.57399999999999995</v>
      </c>
      <c r="Y44" s="29">
        <v>8.3000000000000004E-2</v>
      </c>
      <c r="Z44" s="29">
        <v>0.253</v>
      </c>
    </row>
    <row r="45" spans="1:26" ht="15" x14ac:dyDescent="0.25">
      <c r="A45" s="84" t="s">
        <v>124</v>
      </c>
      <c r="B45" s="91">
        <v>20</v>
      </c>
      <c r="C45" s="91">
        <v>24.2</v>
      </c>
      <c r="D45" s="91">
        <v>44.1</v>
      </c>
      <c r="E45" s="91">
        <v>22.7</v>
      </c>
      <c r="F45" s="91">
        <v>66.900000000000006</v>
      </c>
      <c r="G45" s="91">
        <v>20.7</v>
      </c>
      <c r="H45" s="91">
        <v>43.4</v>
      </c>
      <c r="I45" s="218">
        <v>87.5</v>
      </c>
      <c r="J45" s="251">
        <v>23.5</v>
      </c>
      <c r="K45" s="91">
        <v>27.1</v>
      </c>
      <c r="L45" s="91">
        <v>50.6</v>
      </c>
      <c r="M45" s="91">
        <v>28.8</v>
      </c>
      <c r="N45" s="91">
        <v>79.400000000000006</v>
      </c>
      <c r="O45" s="91">
        <v>39</v>
      </c>
      <c r="P45" s="91">
        <v>67.8</v>
      </c>
      <c r="Q45" s="218">
        <v>118.4</v>
      </c>
      <c r="R45" s="28"/>
      <c r="S45" s="29">
        <v>0.17699999999999999</v>
      </c>
      <c r="T45" s="29">
        <v>0.12</v>
      </c>
      <c r="U45" s="29">
        <v>0.14499999999999999</v>
      </c>
      <c r="V45" s="29">
        <v>0.26700000000000002</v>
      </c>
      <c r="W45" s="29">
        <v>0.187</v>
      </c>
      <c r="X45" s="29">
        <v>0.88600000000000001</v>
      </c>
      <c r="Y45" s="29">
        <v>0.56200000000000006</v>
      </c>
      <c r="Z45" s="29">
        <v>0.35199999999999998</v>
      </c>
    </row>
    <row r="46" spans="1:26" ht="15" x14ac:dyDescent="0.25">
      <c r="A46" s="84" t="s">
        <v>128</v>
      </c>
      <c r="B46" s="91">
        <v>-10.3</v>
      </c>
      <c r="C46" s="91">
        <v>-21.6</v>
      </c>
      <c r="D46" s="91">
        <v>-31.9</v>
      </c>
      <c r="E46" s="91">
        <v>-4.0999999999999996</v>
      </c>
      <c r="F46" s="91">
        <v>-36</v>
      </c>
      <c r="G46" s="91">
        <v>-1.5</v>
      </c>
      <c r="H46" s="91">
        <v>-5.6</v>
      </c>
      <c r="I46" s="218">
        <v>-37.5</v>
      </c>
      <c r="J46" s="251">
        <v>0.3</v>
      </c>
      <c r="K46" s="91">
        <v>17.100000000000001</v>
      </c>
      <c r="L46" s="91">
        <v>17.399999999999999</v>
      </c>
      <c r="M46" s="91">
        <v>-48.8</v>
      </c>
      <c r="N46" s="91">
        <v>-31.4</v>
      </c>
      <c r="O46" s="91">
        <v>-20.100000000000001</v>
      </c>
      <c r="P46" s="91">
        <v>-68.8</v>
      </c>
      <c r="Q46" s="218">
        <v>-51.4</v>
      </c>
      <c r="R46" s="28"/>
      <c r="S46" s="29" t="s">
        <v>223</v>
      </c>
      <c r="T46" s="29" t="s">
        <v>223</v>
      </c>
      <c r="U46" s="29" t="s">
        <v>223</v>
      </c>
      <c r="V46" s="29" t="s">
        <v>252</v>
      </c>
      <c r="W46" s="29">
        <v>-0.129</v>
      </c>
      <c r="X46" s="29" t="s">
        <v>252</v>
      </c>
      <c r="Y46" s="29" t="s">
        <v>252</v>
      </c>
      <c r="Z46" s="29">
        <v>0.37</v>
      </c>
    </row>
    <row r="47" spans="1:26" ht="15" x14ac:dyDescent="0.25">
      <c r="A47" s="92" t="s">
        <v>57</v>
      </c>
      <c r="B47" s="91">
        <v>6.2</v>
      </c>
      <c r="C47" s="91">
        <v>23.8</v>
      </c>
      <c r="D47" s="91">
        <v>30</v>
      </c>
      <c r="E47" s="91">
        <v>17.5</v>
      </c>
      <c r="F47" s="91">
        <v>47.5</v>
      </c>
      <c r="G47" s="91">
        <v>20</v>
      </c>
      <c r="H47" s="91">
        <v>37.5</v>
      </c>
      <c r="I47" s="218">
        <v>67.5</v>
      </c>
      <c r="J47" s="251">
        <v>19.2</v>
      </c>
      <c r="K47" s="91">
        <v>13.2</v>
      </c>
      <c r="L47" s="91">
        <v>32.4</v>
      </c>
      <c r="M47" s="91">
        <v>18.899999999999999</v>
      </c>
      <c r="N47" s="91">
        <v>51.3</v>
      </c>
      <c r="O47" s="91">
        <v>4.8</v>
      </c>
      <c r="P47" s="91">
        <v>23.7</v>
      </c>
      <c r="Q47" s="218">
        <v>56.1</v>
      </c>
      <c r="R47" s="28"/>
      <c r="S47" s="29">
        <v>2.0840000000000001</v>
      </c>
      <c r="T47" s="29">
        <v>-0.44500000000000001</v>
      </c>
      <c r="U47" s="29">
        <v>0.08</v>
      </c>
      <c r="V47" s="29">
        <v>7.8E-2</v>
      </c>
      <c r="W47" s="29">
        <v>7.9000000000000001E-2</v>
      </c>
      <c r="X47" s="29">
        <v>-0.75900000000000001</v>
      </c>
      <c r="Y47" s="29">
        <v>-0.36699999999999999</v>
      </c>
      <c r="Z47" s="29">
        <v>-0.16900000000000001</v>
      </c>
    </row>
    <row r="48" spans="1:26" ht="15" x14ac:dyDescent="0.25">
      <c r="A48" s="92" t="s">
        <v>171</v>
      </c>
      <c r="B48" s="91">
        <v>0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218">
        <v>0</v>
      </c>
      <c r="J48" s="251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218">
        <v>0</v>
      </c>
      <c r="R48" s="28"/>
      <c r="S48" s="29"/>
      <c r="T48" s="29"/>
      <c r="U48" s="29"/>
      <c r="V48" s="29"/>
      <c r="W48" s="29"/>
      <c r="X48" s="29"/>
      <c r="Y48" s="29"/>
      <c r="Z48" s="29"/>
    </row>
    <row r="49" spans="1:26" ht="12.75" customHeight="1" x14ac:dyDescent="0.25">
      <c r="A49" s="97" t="s">
        <v>137</v>
      </c>
      <c r="B49" s="91">
        <v>25.8</v>
      </c>
      <c r="C49" s="91">
        <v>72.599999999999994</v>
      </c>
      <c r="D49" s="91">
        <v>98.4</v>
      </c>
      <c r="E49" s="91">
        <v>106.6</v>
      </c>
      <c r="F49" s="91">
        <v>205</v>
      </c>
      <c r="G49" s="91">
        <v>139.80000000000001</v>
      </c>
      <c r="H49" s="91">
        <v>246.4</v>
      </c>
      <c r="I49" s="218">
        <v>344.9</v>
      </c>
      <c r="J49" s="251">
        <v>96.5</v>
      </c>
      <c r="K49" s="251">
        <v>101.5</v>
      </c>
      <c r="L49" s="251">
        <v>198</v>
      </c>
      <c r="M49" s="91">
        <v>27.2</v>
      </c>
      <c r="N49" s="91">
        <v>225.2</v>
      </c>
      <c r="O49" s="91">
        <v>164.9</v>
      </c>
      <c r="P49" s="91">
        <v>192.1</v>
      </c>
      <c r="Q49" s="218">
        <v>390.1</v>
      </c>
      <c r="R49" s="28"/>
      <c r="S49" s="29">
        <v>2.7410000000000001</v>
      </c>
      <c r="T49" s="29">
        <v>0.39700000000000002</v>
      </c>
      <c r="U49" s="29">
        <v>1.0109999999999999</v>
      </c>
      <c r="V49" s="29">
        <v>-0.745</v>
      </c>
      <c r="W49" s="29">
        <v>9.8000000000000004E-2</v>
      </c>
      <c r="X49" s="29">
        <v>0.17899999999999999</v>
      </c>
      <c r="Y49" s="29">
        <v>-0.221</v>
      </c>
      <c r="Z49" s="29">
        <v>0.13100000000000001</v>
      </c>
    </row>
    <row r="50" spans="1:26" ht="15" x14ac:dyDescent="0.25">
      <c r="A50" s="97" t="s">
        <v>134</v>
      </c>
      <c r="B50" s="100">
        <v>1364.3</v>
      </c>
      <c r="C50" s="100">
        <v>1493.2</v>
      </c>
      <c r="D50" s="100">
        <v>2857.5</v>
      </c>
      <c r="E50" s="100">
        <v>1518.5</v>
      </c>
      <c r="F50" s="100">
        <v>4375.8999999999996</v>
      </c>
      <c r="G50" s="100">
        <v>1318.3</v>
      </c>
      <c r="H50" s="100">
        <v>2836.7</v>
      </c>
      <c r="I50" s="218">
        <v>5694.2</v>
      </c>
      <c r="J50" s="100">
        <v>1322.3</v>
      </c>
      <c r="K50" s="100">
        <v>1230.2</v>
      </c>
      <c r="L50" s="100">
        <v>2552.5</v>
      </c>
      <c r="M50" s="100">
        <v>1158.5</v>
      </c>
      <c r="N50" s="100">
        <v>3711.1</v>
      </c>
      <c r="O50" s="100">
        <v>1033.5</v>
      </c>
      <c r="P50" s="100">
        <v>2192.1</v>
      </c>
      <c r="Q50" s="225">
        <v>4744.6000000000004</v>
      </c>
      <c r="R50" s="28"/>
      <c r="S50" s="29">
        <v>-3.1E-2</v>
      </c>
      <c r="T50" s="29">
        <v>-0.17599999999999999</v>
      </c>
      <c r="U50" s="29">
        <v>-0.107</v>
      </c>
      <c r="V50" s="29">
        <v>-0.23699999999999999</v>
      </c>
      <c r="W50" s="29">
        <v>-0.152</v>
      </c>
      <c r="X50" s="29">
        <v>-0.216</v>
      </c>
      <c r="Y50" s="29">
        <v>-0.22700000000000001</v>
      </c>
      <c r="Z50" s="29">
        <v>-0.16700000000000001</v>
      </c>
    </row>
    <row r="51" spans="1:26" ht="15" x14ac:dyDescent="0.25">
      <c r="A51" s="97" t="s">
        <v>135</v>
      </c>
      <c r="B51" s="100">
        <v>-313.8</v>
      </c>
      <c r="C51" s="100">
        <v>-343.4</v>
      </c>
      <c r="D51" s="100">
        <v>-657.2</v>
      </c>
      <c r="E51" s="100">
        <v>-349.2</v>
      </c>
      <c r="F51" s="100">
        <v>-1006.5</v>
      </c>
      <c r="G51" s="100">
        <v>-303.2</v>
      </c>
      <c r="H51" s="100">
        <v>-652.5</v>
      </c>
      <c r="I51" s="225">
        <v>-1309.7</v>
      </c>
      <c r="J51" s="100">
        <v>-290.89999999999998</v>
      </c>
      <c r="K51" s="100">
        <v>-270.60000000000002</v>
      </c>
      <c r="L51" s="100">
        <v>-561.6</v>
      </c>
      <c r="M51" s="100">
        <v>-254.9</v>
      </c>
      <c r="N51" s="100">
        <v>-816.4</v>
      </c>
      <c r="O51" s="100">
        <v>-227.4</v>
      </c>
      <c r="P51" s="100">
        <v>-482.3</v>
      </c>
      <c r="Q51" s="225">
        <v>-1043.8</v>
      </c>
      <c r="R51" s="28"/>
      <c r="S51" s="29">
        <v>-7.2999999999999995E-2</v>
      </c>
      <c r="T51" s="29">
        <v>-0.21199999999999999</v>
      </c>
      <c r="U51" s="29">
        <v>-0.14599999999999999</v>
      </c>
      <c r="V51" s="29">
        <v>-0.27</v>
      </c>
      <c r="W51" s="29">
        <v>-0.189</v>
      </c>
      <c r="X51" s="29">
        <v>-0.25</v>
      </c>
      <c r="Y51" s="29">
        <v>-0.26100000000000001</v>
      </c>
      <c r="Z51" s="29">
        <v>-0.20300000000000001</v>
      </c>
    </row>
    <row r="52" spans="1:26" s="74" customFormat="1" ht="15" x14ac:dyDescent="0.25">
      <c r="A52" s="298" t="s">
        <v>58</v>
      </c>
      <c r="B52" s="99">
        <v>0.23</v>
      </c>
      <c r="C52" s="99">
        <v>0.23</v>
      </c>
      <c r="D52" s="99">
        <v>0.23</v>
      </c>
      <c r="E52" s="99">
        <v>0.23</v>
      </c>
      <c r="F52" s="99">
        <v>0.23</v>
      </c>
      <c r="G52" s="287">
        <v>0.23</v>
      </c>
      <c r="H52" s="287">
        <v>0.23</v>
      </c>
      <c r="I52" s="288">
        <v>0.23</v>
      </c>
      <c r="J52" s="99">
        <v>0.22</v>
      </c>
      <c r="K52" s="99">
        <v>0.22</v>
      </c>
      <c r="L52" s="99">
        <v>0.22</v>
      </c>
      <c r="M52" s="99">
        <v>0.22</v>
      </c>
      <c r="N52" s="99">
        <v>0.22</v>
      </c>
      <c r="O52" s="99">
        <v>0.22</v>
      </c>
      <c r="P52" s="99">
        <v>0.22</v>
      </c>
      <c r="Q52" s="222">
        <v>0.22</v>
      </c>
      <c r="S52" s="29"/>
      <c r="T52" s="29"/>
      <c r="U52" s="29"/>
      <c r="V52" s="29"/>
      <c r="W52" s="29"/>
      <c r="X52" s="29"/>
      <c r="Y52" s="29"/>
      <c r="Z52" s="29"/>
    </row>
    <row r="53" spans="1:26" ht="15" x14ac:dyDescent="0.25">
      <c r="A53" s="106" t="s">
        <v>60</v>
      </c>
      <c r="B53" s="107">
        <v>166.8</v>
      </c>
      <c r="C53" s="107">
        <v>279.5</v>
      </c>
      <c r="D53" s="107">
        <v>446.3</v>
      </c>
      <c r="E53" s="107">
        <v>243.2</v>
      </c>
      <c r="F53" s="107">
        <v>689.5</v>
      </c>
      <c r="G53" s="36">
        <v>355.7</v>
      </c>
      <c r="H53" s="36">
        <v>599</v>
      </c>
      <c r="I53" s="194">
        <v>1045.3</v>
      </c>
      <c r="J53" s="107">
        <v>231.7</v>
      </c>
      <c r="K53" s="107">
        <v>253.5</v>
      </c>
      <c r="L53" s="107">
        <v>485.2</v>
      </c>
      <c r="M53" s="107">
        <v>163.19999999999999</v>
      </c>
      <c r="N53" s="107">
        <v>648.4</v>
      </c>
      <c r="O53" s="107">
        <v>218.6</v>
      </c>
      <c r="P53" s="107">
        <v>381.8</v>
      </c>
      <c r="Q53" s="226">
        <v>867</v>
      </c>
      <c r="R53" s="28"/>
      <c r="S53" s="29">
        <v>0.38900000000000001</v>
      </c>
      <c r="T53" s="29">
        <v>-9.2999999999999999E-2</v>
      </c>
      <c r="U53" s="29">
        <v>8.6999999999999994E-2</v>
      </c>
      <c r="V53" s="29">
        <v>-0.32900000000000001</v>
      </c>
      <c r="W53" s="29">
        <v>-0.06</v>
      </c>
      <c r="X53" s="29">
        <v>-0.38600000000000001</v>
      </c>
      <c r="Y53" s="29">
        <v>-0.36299999999999999</v>
      </c>
      <c r="Z53" s="29">
        <v>-0.17100000000000001</v>
      </c>
    </row>
    <row r="54" spans="1:26" ht="15" x14ac:dyDescent="0.25">
      <c r="A54" s="101" t="s">
        <v>61</v>
      </c>
      <c r="B54" s="108">
        <v>0.38</v>
      </c>
      <c r="C54" s="108">
        <v>0.64</v>
      </c>
      <c r="D54" s="108">
        <v>1.03</v>
      </c>
      <c r="E54" s="108">
        <v>0.56000000000000005</v>
      </c>
      <c r="F54" s="108">
        <v>1.59</v>
      </c>
      <c r="G54" s="108">
        <v>0.82</v>
      </c>
      <c r="H54" s="108">
        <v>1.38</v>
      </c>
      <c r="I54" s="227">
        <v>2.4</v>
      </c>
      <c r="J54" s="108">
        <v>0.53</v>
      </c>
      <c r="K54" s="108">
        <v>0.57999999999999996</v>
      </c>
      <c r="L54" s="108">
        <v>1.1200000000000001</v>
      </c>
      <c r="M54" s="108">
        <v>0.38</v>
      </c>
      <c r="N54" s="108">
        <v>1.49</v>
      </c>
      <c r="O54" s="108">
        <v>0.5</v>
      </c>
      <c r="P54" s="108">
        <v>0.88</v>
      </c>
      <c r="Q54" s="227">
        <v>1.99</v>
      </c>
      <c r="R54" s="28"/>
      <c r="S54" s="29">
        <v>0.39500000000000002</v>
      </c>
      <c r="T54" s="29">
        <v>-9.4E-2</v>
      </c>
      <c r="U54" s="29">
        <v>8.6999999999999994E-2</v>
      </c>
      <c r="V54" s="29">
        <v>-0.32100000000000001</v>
      </c>
      <c r="W54" s="29">
        <v>-6.3E-2</v>
      </c>
      <c r="X54" s="29">
        <v>-0.39</v>
      </c>
      <c r="Y54" s="29">
        <v>-0.36199999999999999</v>
      </c>
      <c r="Z54" s="29">
        <v>-0.17100000000000001</v>
      </c>
    </row>
    <row r="55" spans="1:26" ht="15" x14ac:dyDescent="0.25">
      <c r="A55" s="53" t="s">
        <v>48</v>
      </c>
      <c r="B55" s="100">
        <v>-3.3</v>
      </c>
      <c r="C55" s="100">
        <v>-3.1</v>
      </c>
      <c r="D55" s="100">
        <v>-6.4</v>
      </c>
      <c r="E55" s="100">
        <v>-2.8</v>
      </c>
      <c r="F55" s="100">
        <v>-9.1999999999999993</v>
      </c>
      <c r="G55" s="100">
        <v>-4.4000000000000004</v>
      </c>
      <c r="H55" s="100">
        <v>-7.2</v>
      </c>
      <c r="I55" s="225">
        <v>-13.6</v>
      </c>
      <c r="J55" s="100">
        <v>-3.5</v>
      </c>
      <c r="K55" s="100">
        <v>-2.5</v>
      </c>
      <c r="L55" s="100">
        <v>-6</v>
      </c>
      <c r="M55" s="100">
        <v>-1.8</v>
      </c>
      <c r="N55" s="100">
        <v>-7.8</v>
      </c>
      <c r="O55" s="100">
        <v>-2.2999999999999998</v>
      </c>
      <c r="P55" s="100">
        <v>-4.0999999999999996</v>
      </c>
      <c r="Q55" s="225">
        <v>-10.1</v>
      </c>
      <c r="R55" s="28"/>
      <c r="S55" s="29">
        <v>6.3E-2</v>
      </c>
      <c r="T55" s="29">
        <v>-0.192</v>
      </c>
      <c r="U55" s="29">
        <v>-6.0999999999999999E-2</v>
      </c>
      <c r="V55" s="29">
        <v>-0.36599999999999999</v>
      </c>
      <c r="W55" s="29">
        <v>-0.153</v>
      </c>
      <c r="X55" s="29">
        <v>-0.47199999999999998</v>
      </c>
      <c r="Y55" s="29">
        <v>-0.43</v>
      </c>
      <c r="Z55" s="29">
        <v>-0.25600000000000001</v>
      </c>
    </row>
    <row r="56" spans="1:26" ht="15" x14ac:dyDescent="0.25">
      <c r="A56" s="101" t="s">
        <v>136</v>
      </c>
      <c r="B56" s="102">
        <v>1047.2</v>
      </c>
      <c r="C56" s="102">
        <v>1146.7</v>
      </c>
      <c r="D56" s="102">
        <v>2193.8000000000002</v>
      </c>
      <c r="E56" s="102">
        <v>1166.4000000000001</v>
      </c>
      <c r="F56" s="102">
        <v>3360.2</v>
      </c>
      <c r="G56" s="102">
        <v>1010.7</v>
      </c>
      <c r="H56" s="102">
        <v>2177.1</v>
      </c>
      <c r="I56" s="223">
        <v>4371</v>
      </c>
      <c r="J56" s="102">
        <v>1027.9000000000001</v>
      </c>
      <c r="K56" s="102">
        <v>957.1</v>
      </c>
      <c r="L56" s="102">
        <v>1984.9</v>
      </c>
      <c r="M56" s="102">
        <v>901.9</v>
      </c>
      <c r="N56" s="102">
        <v>2886.8</v>
      </c>
      <c r="O56" s="102">
        <v>803.9</v>
      </c>
      <c r="P56" s="102">
        <v>1705.7</v>
      </c>
      <c r="Q56" s="223">
        <v>3690.7</v>
      </c>
      <c r="R56" s="28"/>
      <c r="S56" s="29">
        <v>-1.7999999999999999E-2</v>
      </c>
      <c r="T56" s="29">
        <v>-0.16500000000000001</v>
      </c>
      <c r="U56" s="29">
        <v>-9.5000000000000001E-2</v>
      </c>
      <c r="V56" s="29">
        <v>-0.22700000000000001</v>
      </c>
      <c r="W56" s="29">
        <v>-0.14099999999999999</v>
      </c>
      <c r="X56" s="29">
        <v>-0.20499999999999999</v>
      </c>
      <c r="Y56" s="29">
        <v>-0.217</v>
      </c>
      <c r="Z56" s="29">
        <v>-0.156</v>
      </c>
    </row>
    <row r="57" spans="1:26" ht="15" x14ac:dyDescent="0.25">
      <c r="A57" s="55" t="s">
        <v>149</v>
      </c>
      <c r="B57" s="103">
        <v>2.41</v>
      </c>
      <c r="C57" s="103">
        <v>2.64</v>
      </c>
      <c r="D57" s="103">
        <v>5.05</v>
      </c>
      <c r="E57" s="103">
        <v>2.68</v>
      </c>
      <c r="F57" s="103">
        <v>7.73</v>
      </c>
      <c r="G57" s="103">
        <v>2.3199999999999998</v>
      </c>
      <c r="H57" s="103">
        <v>5.01</v>
      </c>
      <c r="I57" s="224">
        <v>10.050000000000001</v>
      </c>
      <c r="J57" s="103">
        <v>2.36</v>
      </c>
      <c r="K57" s="103">
        <v>2.2000000000000002</v>
      </c>
      <c r="L57" s="103">
        <v>4.57</v>
      </c>
      <c r="M57" s="103">
        <v>2.0699999999999998</v>
      </c>
      <c r="N57" s="103">
        <v>6.64</v>
      </c>
      <c r="O57" s="103">
        <v>1.85</v>
      </c>
      <c r="P57" s="103">
        <v>3.92</v>
      </c>
      <c r="Q57" s="224">
        <v>8.49</v>
      </c>
      <c r="R57" s="28"/>
      <c r="S57" s="46">
        <v>-2.1000000000000001E-2</v>
      </c>
      <c r="T57" s="29">
        <v>-0.16700000000000001</v>
      </c>
      <c r="U57" s="29">
        <v>-9.5000000000000001E-2</v>
      </c>
      <c r="V57" s="29">
        <v>-0.22800000000000001</v>
      </c>
      <c r="W57" s="29">
        <v>-0.14099999999999999</v>
      </c>
      <c r="X57" s="29">
        <v>-0.20300000000000001</v>
      </c>
      <c r="Y57" s="29">
        <v>-0.218</v>
      </c>
      <c r="Z57" s="29">
        <v>-0.155</v>
      </c>
    </row>
    <row r="58" spans="1:26" x14ac:dyDescent="0.2">
      <c r="A58" s="81"/>
      <c r="B58" s="109"/>
      <c r="C58" s="109"/>
      <c r="D58" s="109"/>
      <c r="E58" s="109"/>
      <c r="F58" s="109"/>
      <c r="G58" s="109"/>
      <c r="H58" s="109"/>
      <c r="I58" s="110"/>
      <c r="J58" s="110"/>
      <c r="K58" s="110"/>
      <c r="L58" s="110"/>
      <c r="M58" s="110"/>
      <c r="N58" s="110"/>
      <c r="O58" s="110"/>
      <c r="P58" s="110"/>
      <c r="Q58" s="187"/>
      <c r="R58" s="28"/>
      <c r="T58" s="74"/>
      <c r="U58" s="74"/>
    </row>
    <row r="59" spans="1:26" x14ac:dyDescent="0.2">
      <c r="A59" s="64"/>
      <c r="B59" s="36"/>
      <c r="C59" s="36"/>
      <c r="D59" s="36"/>
      <c r="E59" s="36"/>
      <c r="F59" s="36"/>
      <c r="G59" s="36"/>
      <c r="H59" s="36"/>
      <c r="I59" s="111"/>
      <c r="J59" s="67"/>
      <c r="K59" s="67"/>
      <c r="L59" s="67"/>
      <c r="M59" s="67"/>
      <c r="N59" s="67"/>
      <c r="O59" s="67"/>
      <c r="P59" s="67"/>
      <c r="Q59" s="105"/>
      <c r="R59" s="28"/>
      <c r="T59" s="74"/>
      <c r="U59" s="74"/>
    </row>
    <row r="60" spans="1:26" x14ac:dyDescent="0.2">
      <c r="A60" s="112" t="s">
        <v>50</v>
      </c>
      <c r="B60" s="250">
        <v>434.8</v>
      </c>
      <c r="C60" s="250">
        <v>434.8</v>
      </c>
      <c r="D60" s="250">
        <v>434.8</v>
      </c>
      <c r="E60" s="250">
        <v>434.8</v>
      </c>
      <c r="F60" s="250">
        <v>434.8</v>
      </c>
      <c r="G60" s="250">
        <v>434.8</v>
      </c>
      <c r="H60" s="250">
        <v>434.8</v>
      </c>
      <c r="I60" s="250">
        <v>434.8</v>
      </c>
      <c r="J60" s="250">
        <v>434.8</v>
      </c>
      <c r="K60" s="250">
        <v>434.8</v>
      </c>
      <c r="L60" s="250">
        <v>434.8</v>
      </c>
      <c r="M60" s="250">
        <v>434.8</v>
      </c>
      <c r="N60" s="250">
        <v>434.8</v>
      </c>
      <c r="O60" s="250">
        <v>434.8</v>
      </c>
      <c r="P60" s="250">
        <v>434.8</v>
      </c>
      <c r="Q60" s="250">
        <v>434.8</v>
      </c>
      <c r="R60" s="28"/>
      <c r="T60" s="74"/>
      <c r="U60" s="74"/>
    </row>
    <row r="61" spans="1:26" x14ac:dyDescent="0.2">
      <c r="B61" s="113"/>
      <c r="C61" s="113"/>
      <c r="D61" s="113"/>
      <c r="E61" s="113"/>
      <c r="F61" s="113"/>
      <c r="G61" s="113"/>
      <c r="H61" s="113"/>
      <c r="I61" s="113"/>
      <c r="J61" s="79"/>
      <c r="K61" s="36"/>
      <c r="L61" s="36"/>
      <c r="M61" s="36"/>
      <c r="N61" s="36"/>
      <c r="O61" s="36"/>
      <c r="P61" s="36"/>
      <c r="Q61" s="80"/>
      <c r="T61" s="74"/>
      <c r="U61" s="74"/>
    </row>
    <row r="62" spans="1:26" x14ac:dyDescent="0.2">
      <c r="A62" s="19" t="s">
        <v>217</v>
      </c>
      <c r="B62" s="113"/>
      <c r="C62" s="113"/>
      <c r="D62" s="113"/>
      <c r="E62" s="113"/>
      <c r="F62" s="113"/>
      <c r="G62" s="113"/>
      <c r="H62" s="113"/>
      <c r="I62" s="113"/>
      <c r="J62" s="79"/>
      <c r="K62" s="36"/>
      <c r="L62" s="36"/>
      <c r="M62" s="36"/>
      <c r="N62" s="36"/>
      <c r="O62" s="36"/>
      <c r="P62" s="36"/>
      <c r="Q62" s="80"/>
      <c r="T62" s="74"/>
      <c r="U62" s="74"/>
    </row>
    <row r="63" spans="1:26" x14ac:dyDescent="0.2">
      <c r="A63" s="3" t="s">
        <v>250</v>
      </c>
      <c r="J63" s="114"/>
      <c r="K63" s="26"/>
      <c r="L63" s="26"/>
      <c r="M63" s="26"/>
      <c r="N63" s="26"/>
      <c r="O63" s="26"/>
      <c r="P63" s="26"/>
      <c r="Q63" s="114"/>
      <c r="T63" s="74"/>
      <c r="U63" s="74"/>
    </row>
    <row r="64" spans="1:26" x14ac:dyDescent="0.2">
      <c r="A64" s="4" t="s">
        <v>222</v>
      </c>
      <c r="J64" s="114"/>
      <c r="K64" s="5"/>
      <c r="L64" s="5"/>
      <c r="M64" s="5"/>
      <c r="N64" s="5"/>
      <c r="O64" s="5"/>
      <c r="P64" s="5"/>
      <c r="Q64" s="5"/>
      <c r="T64" s="74"/>
      <c r="U64" s="74"/>
    </row>
    <row r="65" spans="1:21" x14ac:dyDescent="0.2">
      <c r="A65" s="3" t="s">
        <v>219</v>
      </c>
      <c r="J65" s="114"/>
      <c r="K65" s="5"/>
      <c r="L65" s="5"/>
      <c r="M65" s="5"/>
      <c r="N65" s="5"/>
      <c r="O65" s="5"/>
      <c r="P65" s="5"/>
      <c r="Q65" s="5"/>
      <c r="T65" s="74"/>
      <c r="U65" s="74"/>
    </row>
    <row r="66" spans="1:21" s="292" customFormat="1" x14ac:dyDescent="0.2">
      <c r="B66" s="73"/>
      <c r="C66" s="73"/>
      <c r="D66" s="73"/>
      <c r="E66" s="73"/>
      <c r="F66" s="73"/>
      <c r="G66" s="73"/>
      <c r="H66" s="73"/>
      <c r="I66" s="73"/>
      <c r="J66" s="114"/>
      <c r="K66" s="5"/>
      <c r="L66" s="5"/>
      <c r="M66" s="5"/>
      <c r="N66" s="5"/>
      <c r="O66" s="5"/>
      <c r="P66" s="5"/>
      <c r="Q66" s="5"/>
      <c r="S66" s="74"/>
      <c r="T66" s="74"/>
      <c r="U66" s="74"/>
    </row>
    <row r="67" spans="1:21" s="292" customFormat="1" x14ac:dyDescent="0.2">
      <c r="B67" s="73"/>
      <c r="C67" s="73"/>
      <c r="D67" s="73"/>
      <c r="E67" s="73"/>
      <c r="F67" s="73"/>
      <c r="G67" s="73"/>
      <c r="H67" s="73"/>
      <c r="I67" s="73"/>
      <c r="J67" s="114"/>
      <c r="K67" s="5"/>
      <c r="L67" s="5"/>
      <c r="M67" s="5"/>
      <c r="N67" s="5"/>
      <c r="O67" s="5"/>
      <c r="P67" s="5"/>
      <c r="Q67" s="5"/>
      <c r="S67" s="74"/>
      <c r="T67" s="74"/>
      <c r="U67" s="7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2" fitToHeight="0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tabColor rgb="FF00B050"/>
    <pageSetUpPr fitToPage="1"/>
  </sheetPr>
  <dimension ref="A1:AB54"/>
  <sheetViews>
    <sheetView zoomScale="80" zoomScaleNormal="80" zoomScaleSheetLayoutView="90" workbookViewId="0"/>
  </sheetViews>
  <sheetFormatPr defaultColWidth="11.42578125" defaultRowHeight="12.75" x14ac:dyDescent="0.2"/>
  <cols>
    <col min="1" max="1" width="37.5703125" style="3" customWidth="1"/>
    <col min="2" max="2" width="10.28515625" style="5" customWidth="1"/>
    <col min="3" max="3" width="10" style="3" bestFit="1" customWidth="1"/>
    <col min="4" max="6" width="8.5703125" style="3" bestFit="1" customWidth="1"/>
    <col min="7" max="7" width="10.140625" style="3" bestFit="1" customWidth="1"/>
    <col min="8" max="8" width="8.5703125" style="3" bestFit="1" customWidth="1"/>
    <col min="9" max="10" width="10.140625" style="3" bestFit="1" customWidth="1"/>
    <col min="11" max="11" width="8.85546875" style="3" bestFit="1" customWidth="1"/>
    <col min="12" max="12" width="7.140625" style="3" bestFit="1" customWidth="1"/>
    <col min="13" max="13" width="8.140625" style="3" bestFit="1" customWidth="1"/>
    <col min="14" max="14" width="6.85546875" style="3" customWidth="1"/>
    <col min="15" max="15" width="7.7109375" style="3" bestFit="1" customWidth="1"/>
    <col min="16" max="16" width="6.85546875" style="3" customWidth="1"/>
    <col min="17" max="17" width="8.28515625" style="3" customWidth="1"/>
    <col min="18" max="18" width="7.5703125" style="3" customWidth="1"/>
    <col min="19" max="19" width="2.7109375" style="3" customWidth="1"/>
    <col min="20" max="20" width="8.42578125" style="3" bestFit="1" customWidth="1"/>
    <col min="21" max="21" width="8.7109375" style="117" bestFit="1" customWidth="1"/>
    <col min="22" max="22" width="8.42578125" style="117" bestFit="1" customWidth="1"/>
    <col min="23" max="23" width="8.7109375" style="3" bestFit="1" customWidth="1"/>
    <col min="24" max="24" width="9.28515625" style="3" customWidth="1"/>
    <col min="25" max="26" width="8.42578125" style="3" bestFit="1" customWidth="1"/>
    <col min="27" max="27" width="7.85546875" style="19" customWidth="1"/>
    <col min="28" max="28" width="15" style="145" customWidth="1"/>
    <col min="29" max="16384" width="11.42578125" style="3"/>
  </cols>
  <sheetData>
    <row r="1" spans="1:28" x14ac:dyDescent="0.2">
      <c r="A1" s="72" t="s">
        <v>138</v>
      </c>
      <c r="S1" s="36"/>
    </row>
    <row r="2" spans="1:28" x14ac:dyDescent="0.2">
      <c r="A2" s="2" t="s">
        <v>34</v>
      </c>
      <c r="B2" s="118"/>
      <c r="C2" s="312">
        <v>2022</v>
      </c>
      <c r="D2" s="312"/>
      <c r="E2" s="312"/>
      <c r="F2" s="312"/>
      <c r="G2" s="312"/>
      <c r="H2" s="312"/>
      <c r="I2" s="312"/>
      <c r="J2" s="308"/>
      <c r="K2" s="312">
        <v>2023</v>
      </c>
      <c r="L2" s="312"/>
      <c r="M2" s="312"/>
      <c r="N2" s="312"/>
      <c r="O2" s="312"/>
      <c r="P2" s="312"/>
      <c r="Q2" s="312"/>
      <c r="R2" s="308"/>
      <c r="S2" s="36"/>
      <c r="T2" s="313" t="s">
        <v>24</v>
      </c>
      <c r="U2" s="313"/>
      <c r="V2" s="313"/>
      <c r="W2" s="313"/>
      <c r="X2" s="313"/>
      <c r="Y2" s="313"/>
      <c r="Z2" s="313"/>
      <c r="AA2" s="313"/>
    </row>
    <row r="3" spans="1:28" x14ac:dyDescent="0.2">
      <c r="A3" s="5" t="s">
        <v>25</v>
      </c>
      <c r="B3" s="119" t="s">
        <v>63</v>
      </c>
      <c r="C3" s="75" t="s">
        <v>26</v>
      </c>
      <c r="D3" s="21" t="s">
        <v>27</v>
      </c>
      <c r="E3" s="21" t="s">
        <v>28</v>
      </c>
      <c r="F3" s="21" t="s">
        <v>29</v>
      </c>
      <c r="G3" s="21" t="s">
        <v>30</v>
      </c>
      <c r="H3" s="21" t="s">
        <v>31</v>
      </c>
      <c r="I3" s="21" t="s">
        <v>0</v>
      </c>
      <c r="J3" s="22" t="s">
        <v>32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31</v>
      </c>
      <c r="Q3" s="21" t="s">
        <v>0</v>
      </c>
      <c r="R3" s="23" t="s">
        <v>32</v>
      </c>
      <c r="T3" s="21" t="s">
        <v>26</v>
      </c>
      <c r="U3" s="21" t="s">
        <v>27</v>
      </c>
      <c r="V3" s="21" t="s">
        <v>28</v>
      </c>
      <c r="W3" s="21" t="s">
        <v>29</v>
      </c>
      <c r="X3" s="21" t="s">
        <v>30</v>
      </c>
      <c r="Y3" s="21" t="s">
        <v>31</v>
      </c>
      <c r="Z3" s="21" t="s">
        <v>0</v>
      </c>
      <c r="AA3" s="23" t="s">
        <v>32</v>
      </c>
    </row>
    <row r="4" spans="1:28" ht="15" x14ac:dyDescent="0.25">
      <c r="B4" s="120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36"/>
      <c r="T4" s="46"/>
      <c r="U4" s="121"/>
      <c r="V4" s="121"/>
      <c r="W4" s="46"/>
      <c r="X4" s="46"/>
      <c r="Y4" s="46"/>
      <c r="Z4" s="46"/>
      <c r="AA4" s="24"/>
      <c r="AB4" s="146"/>
    </row>
    <row r="5" spans="1:28" ht="15" x14ac:dyDescent="0.25">
      <c r="A5" s="122" t="s">
        <v>64</v>
      </c>
      <c r="B5" s="123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6"/>
      <c r="T5" s="46"/>
      <c r="U5" s="121"/>
      <c r="V5" s="121"/>
      <c r="W5" s="67"/>
      <c r="X5" s="67"/>
      <c r="Y5" s="67"/>
      <c r="Z5" s="67"/>
      <c r="AA5" s="49"/>
      <c r="AB5" s="147"/>
    </row>
    <row r="6" spans="1:28" ht="15" x14ac:dyDescent="0.25">
      <c r="A6" s="55" t="s">
        <v>52</v>
      </c>
      <c r="B6" s="124" t="s">
        <v>65</v>
      </c>
      <c r="C6" s="125">
        <v>230.2</v>
      </c>
      <c r="D6" s="125">
        <v>233.7</v>
      </c>
      <c r="E6" s="125">
        <v>463.9</v>
      </c>
      <c r="F6" s="125">
        <v>245</v>
      </c>
      <c r="G6" s="125">
        <v>708.9</v>
      </c>
      <c r="H6" s="125">
        <v>258.89999999999998</v>
      </c>
      <c r="I6" s="125">
        <v>503.9</v>
      </c>
      <c r="J6" s="228">
        <v>967.8</v>
      </c>
      <c r="K6" s="125">
        <v>242</v>
      </c>
      <c r="L6" s="125">
        <v>243.2</v>
      </c>
      <c r="M6" s="125">
        <v>485.2</v>
      </c>
      <c r="N6" s="125">
        <v>241.1</v>
      </c>
      <c r="O6" s="125">
        <v>726.3</v>
      </c>
      <c r="P6" s="125">
        <v>266.89999999999998</v>
      </c>
      <c r="Q6" s="125">
        <v>508</v>
      </c>
      <c r="R6" s="228">
        <v>993.2</v>
      </c>
      <c r="S6" s="36"/>
      <c r="T6" s="46">
        <v>5.0999999999999997E-2</v>
      </c>
      <c r="U6" s="46">
        <v>0.04</v>
      </c>
      <c r="V6" s="46">
        <v>4.5999999999999999E-2</v>
      </c>
      <c r="W6" s="46">
        <v>-1.6E-2</v>
      </c>
      <c r="X6" s="46">
        <v>2.5000000000000001E-2</v>
      </c>
      <c r="Y6" s="46">
        <v>3.1E-2</v>
      </c>
      <c r="Z6" s="46">
        <v>8.0000000000000002E-3</v>
      </c>
      <c r="AA6" s="46">
        <v>2.5999999999999999E-2</v>
      </c>
      <c r="AB6" s="148"/>
    </row>
    <row r="7" spans="1:28" ht="15" x14ac:dyDescent="0.25">
      <c r="A7" s="88" t="s">
        <v>179</v>
      </c>
      <c r="B7" s="124" t="s">
        <v>65</v>
      </c>
      <c r="C7" s="254">
        <v>0</v>
      </c>
      <c r="D7" s="254">
        <v>0</v>
      </c>
      <c r="E7" s="254">
        <v>0</v>
      </c>
      <c r="F7" s="254">
        <v>0</v>
      </c>
      <c r="G7" s="254">
        <v>0</v>
      </c>
      <c r="H7" s="254">
        <v>0.2</v>
      </c>
      <c r="I7" s="254">
        <v>0.2</v>
      </c>
      <c r="J7" s="228">
        <v>0.2</v>
      </c>
      <c r="K7" s="254">
        <v>0</v>
      </c>
      <c r="L7" s="254">
        <v>4.2</v>
      </c>
      <c r="M7" s="254">
        <v>4.2</v>
      </c>
      <c r="N7" s="254">
        <v>0</v>
      </c>
      <c r="O7" s="254">
        <v>4.2</v>
      </c>
      <c r="P7" s="254">
        <v>11.8</v>
      </c>
      <c r="Q7" s="254">
        <v>11.8</v>
      </c>
      <c r="R7" s="255">
        <v>16</v>
      </c>
      <c r="S7" s="36"/>
      <c r="T7" s="46" t="s">
        <v>223</v>
      </c>
      <c r="U7" s="46" t="s">
        <v>223</v>
      </c>
      <c r="V7" s="46" t="s">
        <v>223</v>
      </c>
      <c r="W7" s="46">
        <v>-1</v>
      </c>
      <c r="X7" s="46" t="s">
        <v>252</v>
      </c>
      <c r="Y7" s="46" t="s">
        <v>252</v>
      </c>
      <c r="Z7" s="46" t="s">
        <v>252</v>
      </c>
      <c r="AA7" s="46" t="s">
        <v>252</v>
      </c>
      <c r="AB7" s="148"/>
    </row>
    <row r="8" spans="1:28" x14ac:dyDescent="0.2">
      <c r="A8" s="50" t="s">
        <v>53</v>
      </c>
      <c r="B8" s="12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148"/>
    </row>
    <row r="9" spans="1:28" ht="15" x14ac:dyDescent="0.25">
      <c r="A9" s="128" t="s">
        <v>112</v>
      </c>
      <c r="B9" s="129" t="s">
        <v>114</v>
      </c>
      <c r="C9" s="34">
        <v>109.9</v>
      </c>
      <c r="D9" s="34">
        <v>121.1</v>
      </c>
      <c r="E9" s="26">
        <v>231</v>
      </c>
      <c r="F9" s="26">
        <v>123.5</v>
      </c>
      <c r="G9" s="26">
        <v>354.4</v>
      </c>
      <c r="H9" s="26">
        <v>123.5</v>
      </c>
      <c r="I9" s="26">
        <v>246.9</v>
      </c>
      <c r="J9" s="207">
        <v>477.9</v>
      </c>
      <c r="K9" s="26">
        <v>118.2</v>
      </c>
      <c r="L9" s="26">
        <v>115.8</v>
      </c>
      <c r="M9" s="26">
        <v>234</v>
      </c>
      <c r="N9" s="26">
        <v>108.5</v>
      </c>
      <c r="O9" s="26">
        <v>342.5</v>
      </c>
      <c r="P9" s="26">
        <v>108.8</v>
      </c>
      <c r="Q9" s="26">
        <v>217.3</v>
      </c>
      <c r="R9" s="207">
        <v>451.3</v>
      </c>
      <c r="S9" s="36"/>
      <c r="T9" s="46">
        <v>7.4999999999999997E-2</v>
      </c>
      <c r="U9" s="46">
        <v>-4.2999999999999997E-2</v>
      </c>
      <c r="V9" s="46">
        <v>1.2999999999999999E-2</v>
      </c>
      <c r="W9" s="46">
        <v>-0.121</v>
      </c>
      <c r="X9" s="46">
        <v>-3.4000000000000002E-2</v>
      </c>
      <c r="Y9" s="46">
        <v>-0.11899999999999999</v>
      </c>
      <c r="Z9" s="46">
        <v>-0.12</v>
      </c>
      <c r="AA9" s="46">
        <v>-5.6000000000000001E-2</v>
      </c>
      <c r="AB9" s="148"/>
    </row>
    <row r="10" spans="1:28" ht="15" x14ac:dyDescent="0.25">
      <c r="A10" s="127" t="s">
        <v>106</v>
      </c>
      <c r="B10" s="126" t="s">
        <v>113</v>
      </c>
      <c r="C10" s="28">
        <v>1.4</v>
      </c>
      <c r="D10" s="28">
        <v>1.3</v>
      </c>
      <c r="E10" s="28">
        <v>2.8</v>
      </c>
      <c r="F10" s="28">
        <v>1.3</v>
      </c>
      <c r="G10" s="28">
        <v>4</v>
      </c>
      <c r="H10" s="28">
        <v>0.3</v>
      </c>
      <c r="I10" s="28">
        <v>1.5</v>
      </c>
      <c r="J10" s="206">
        <v>4.3</v>
      </c>
      <c r="K10" s="26">
        <v>1.5</v>
      </c>
      <c r="L10" s="26">
        <v>1.6</v>
      </c>
      <c r="M10" s="26">
        <v>3.2</v>
      </c>
      <c r="N10" s="26">
        <v>1.7</v>
      </c>
      <c r="O10" s="26">
        <v>4.8</v>
      </c>
      <c r="P10" s="26">
        <v>1.7</v>
      </c>
      <c r="Q10" s="26">
        <v>3.3</v>
      </c>
      <c r="R10" s="207">
        <v>6.5</v>
      </c>
      <c r="S10" s="36"/>
      <c r="T10" s="46">
        <v>8.5000000000000006E-2</v>
      </c>
      <c r="U10" s="46">
        <v>0.20899999999999999</v>
      </c>
      <c r="V10" s="46">
        <v>0.14499999999999999</v>
      </c>
      <c r="W10" s="46">
        <v>0.317</v>
      </c>
      <c r="X10" s="46">
        <v>0.19900000000000001</v>
      </c>
      <c r="Y10" s="46">
        <v>5.0289999999999999</v>
      </c>
      <c r="Z10" s="46">
        <v>1.1579999999999999</v>
      </c>
      <c r="AA10" s="46">
        <v>0.50800000000000001</v>
      </c>
      <c r="AB10" s="148"/>
    </row>
    <row r="11" spans="1:28" ht="15" x14ac:dyDescent="0.25">
      <c r="A11" s="128" t="s">
        <v>180</v>
      </c>
      <c r="B11" s="129" t="s">
        <v>181</v>
      </c>
      <c r="C11" s="66">
        <v>85.4</v>
      </c>
      <c r="D11" s="66">
        <v>86.3</v>
      </c>
      <c r="E11" s="30">
        <v>171.7</v>
      </c>
      <c r="F11" s="30">
        <v>89</v>
      </c>
      <c r="G11" s="30">
        <v>260.7</v>
      </c>
      <c r="H11" s="30">
        <v>87.3</v>
      </c>
      <c r="I11" s="30">
        <v>176.3</v>
      </c>
      <c r="J11" s="209">
        <v>348</v>
      </c>
      <c r="K11" s="30">
        <v>84.1</v>
      </c>
      <c r="L11" s="30">
        <v>80.599999999999994</v>
      </c>
      <c r="M11" s="30">
        <v>164.7</v>
      </c>
      <c r="N11" s="30">
        <v>80.099999999999994</v>
      </c>
      <c r="O11" s="30">
        <v>244.8</v>
      </c>
      <c r="P11" s="30">
        <v>80.8</v>
      </c>
      <c r="Q11" s="30">
        <v>160.80000000000001</v>
      </c>
      <c r="R11" s="209">
        <v>325.60000000000002</v>
      </c>
      <c r="S11" s="36"/>
      <c r="T11" s="46">
        <v>-1.6E-2</v>
      </c>
      <c r="U11" s="46">
        <v>-6.5000000000000002E-2</v>
      </c>
      <c r="V11" s="46">
        <v>-4.1000000000000002E-2</v>
      </c>
      <c r="W11" s="46">
        <v>-0.10100000000000001</v>
      </c>
      <c r="X11" s="46">
        <v>-6.0999999999999999E-2</v>
      </c>
      <c r="Y11" s="46">
        <v>-7.4999999999999997E-2</v>
      </c>
      <c r="Z11" s="46">
        <v>-8.7999999999999995E-2</v>
      </c>
      <c r="AA11" s="46">
        <v>-6.5000000000000002E-2</v>
      </c>
      <c r="AB11" s="297"/>
    </row>
    <row r="12" spans="1:28" ht="15" x14ac:dyDescent="0.25">
      <c r="A12" s="88" t="s">
        <v>55</v>
      </c>
      <c r="B12" s="130"/>
      <c r="C12" s="89">
        <v>196.8</v>
      </c>
      <c r="D12" s="89">
        <v>208.7</v>
      </c>
      <c r="E12" s="89">
        <v>405.4</v>
      </c>
      <c r="F12" s="89">
        <v>213.8</v>
      </c>
      <c r="G12" s="89">
        <v>619.20000000000005</v>
      </c>
      <c r="H12" s="89">
        <v>211</v>
      </c>
      <c r="I12" s="89">
        <v>424.8</v>
      </c>
      <c r="J12" s="217">
        <v>830.2</v>
      </c>
      <c r="K12" s="89">
        <v>203.8</v>
      </c>
      <c r="L12" s="89">
        <v>198.1</v>
      </c>
      <c r="M12" s="89">
        <v>401.9</v>
      </c>
      <c r="N12" s="89">
        <v>190.3</v>
      </c>
      <c r="O12" s="89">
        <v>592.20000000000005</v>
      </c>
      <c r="P12" s="89">
        <v>191.2</v>
      </c>
      <c r="Q12" s="89">
        <v>381.5</v>
      </c>
      <c r="R12" s="217">
        <v>783.3</v>
      </c>
      <c r="S12" s="36"/>
      <c r="T12" s="46">
        <v>3.5999999999999997E-2</v>
      </c>
      <c r="U12" s="46">
        <v>-5.0999999999999997E-2</v>
      </c>
      <c r="V12" s="46">
        <v>-8.9999999999999993E-3</v>
      </c>
      <c r="W12" s="46">
        <v>-0.11</v>
      </c>
      <c r="X12" s="46">
        <v>-4.3999999999999997E-2</v>
      </c>
      <c r="Y12" s="46">
        <v>-9.4E-2</v>
      </c>
      <c r="Z12" s="46">
        <v>-0.10199999999999999</v>
      </c>
      <c r="AA12" s="46">
        <v>-5.6000000000000001E-2</v>
      </c>
      <c r="AB12" s="148"/>
    </row>
    <row r="13" spans="1:28" ht="15" x14ac:dyDescent="0.25">
      <c r="A13" s="88" t="s">
        <v>230</v>
      </c>
      <c r="B13" s="253" t="s">
        <v>65</v>
      </c>
      <c r="C13" s="257">
        <v>2.6</v>
      </c>
      <c r="D13" s="257">
        <v>90</v>
      </c>
      <c r="E13" s="257">
        <v>92.6</v>
      </c>
      <c r="F13" s="257">
        <v>10.9</v>
      </c>
      <c r="G13" s="257">
        <v>103.5</v>
      </c>
      <c r="H13" s="257">
        <v>128.4</v>
      </c>
      <c r="I13" s="257">
        <v>139.30000000000001</v>
      </c>
      <c r="J13" s="212">
        <v>231.9</v>
      </c>
      <c r="K13" s="257">
        <v>9.6999999999999993</v>
      </c>
      <c r="L13" s="257">
        <v>36.9</v>
      </c>
      <c r="M13" s="257">
        <v>46.6</v>
      </c>
      <c r="N13" s="257">
        <v>3.8</v>
      </c>
      <c r="O13" s="257">
        <v>50.4</v>
      </c>
      <c r="P13" s="257">
        <v>36.9</v>
      </c>
      <c r="Q13" s="257">
        <v>40.700000000000003</v>
      </c>
      <c r="R13" s="212">
        <v>87.2</v>
      </c>
      <c r="S13" s="36"/>
      <c r="T13" s="46">
        <v>2.71</v>
      </c>
      <c r="U13" s="46">
        <v>-0.59</v>
      </c>
      <c r="V13" s="46">
        <v>-0.497</v>
      </c>
      <c r="W13" s="46">
        <v>-0.65200000000000002</v>
      </c>
      <c r="X13" s="46">
        <v>-0.51300000000000001</v>
      </c>
      <c r="Y13" s="46">
        <v>-0.71299999999999997</v>
      </c>
      <c r="Z13" s="46">
        <v>-0.70799999999999996</v>
      </c>
      <c r="AA13" s="46">
        <v>-0.624</v>
      </c>
      <c r="AB13" s="148"/>
    </row>
    <row r="14" spans="1:28" ht="15" x14ac:dyDescent="0.25">
      <c r="A14" s="55" t="s">
        <v>66</v>
      </c>
      <c r="B14" s="124"/>
      <c r="C14" s="89">
        <v>429.6</v>
      </c>
      <c r="D14" s="89">
        <v>532.29999999999995</v>
      </c>
      <c r="E14" s="89">
        <v>961.9</v>
      </c>
      <c r="F14" s="89">
        <v>469.7</v>
      </c>
      <c r="G14" s="89">
        <v>1431.6</v>
      </c>
      <c r="H14" s="89">
        <v>598.5</v>
      </c>
      <c r="I14" s="89">
        <v>1068.2</v>
      </c>
      <c r="J14" s="255">
        <v>2030.1</v>
      </c>
      <c r="K14" s="89">
        <v>455.5</v>
      </c>
      <c r="L14" s="89">
        <v>482.3</v>
      </c>
      <c r="M14" s="89">
        <v>937.8</v>
      </c>
      <c r="N14" s="89">
        <v>435.2</v>
      </c>
      <c r="O14" s="89">
        <v>1373</v>
      </c>
      <c r="P14" s="89">
        <v>506.7</v>
      </c>
      <c r="Q14" s="89">
        <v>941.9</v>
      </c>
      <c r="R14" s="255">
        <v>1879.7</v>
      </c>
      <c r="S14" s="36"/>
      <c r="T14" s="46">
        <v>0.06</v>
      </c>
      <c r="U14" s="46">
        <v>-9.4E-2</v>
      </c>
      <c r="V14" s="46">
        <v>-2.5000000000000001E-2</v>
      </c>
      <c r="W14" s="46">
        <v>-7.2999999999999995E-2</v>
      </c>
      <c r="X14" s="46">
        <v>-4.1000000000000002E-2</v>
      </c>
      <c r="Y14" s="46">
        <v>-0.153</v>
      </c>
      <c r="Z14" s="46">
        <v>-0.11799999999999999</v>
      </c>
      <c r="AA14" s="46">
        <v>-7.3999999999999996E-2</v>
      </c>
      <c r="AB14" s="148"/>
    </row>
    <row r="15" spans="1:28" x14ac:dyDescent="0.2">
      <c r="A15" s="50"/>
      <c r="B15" s="12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148"/>
    </row>
    <row r="16" spans="1:28" x14ac:dyDescent="0.2">
      <c r="A16" s="50"/>
      <c r="B16" s="12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148"/>
    </row>
    <row r="17" spans="1:28" x14ac:dyDescent="0.2">
      <c r="A17" s="50" t="s">
        <v>139</v>
      </c>
      <c r="B17" s="132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48"/>
    </row>
    <row r="18" spans="1:28" ht="15" x14ac:dyDescent="0.25">
      <c r="A18" s="133" t="s">
        <v>103</v>
      </c>
      <c r="B18" s="134"/>
      <c r="C18" s="56">
        <v>1.5</v>
      </c>
      <c r="D18" s="56">
        <v>8.6</v>
      </c>
      <c r="E18" s="56">
        <v>10.1</v>
      </c>
      <c r="F18" s="56">
        <v>7.3</v>
      </c>
      <c r="G18" s="56">
        <v>17.399999999999999</v>
      </c>
      <c r="H18" s="56">
        <v>11.6</v>
      </c>
      <c r="I18" s="56">
        <v>18.8</v>
      </c>
      <c r="J18" s="212">
        <v>28.9</v>
      </c>
      <c r="K18" s="56">
        <v>9.1999999999999993</v>
      </c>
      <c r="L18" s="56">
        <v>4.8</v>
      </c>
      <c r="M18" s="56">
        <v>14</v>
      </c>
      <c r="N18" s="56">
        <v>3.7</v>
      </c>
      <c r="O18" s="56">
        <v>17.7</v>
      </c>
      <c r="P18" s="56">
        <v>0.8</v>
      </c>
      <c r="Q18" s="56">
        <v>4.4000000000000004</v>
      </c>
      <c r="R18" s="212">
        <v>18.5</v>
      </c>
      <c r="S18" s="36"/>
      <c r="T18" s="46">
        <v>4.9470000000000001</v>
      </c>
      <c r="U18" s="46">
        <v>-0.438</v>
      </c>
      <c r="V18" s="46">
        <v>0.38600000000000001</v>
      </c>
      <c r="W18" s="46">
        <v>-0.497</v>
      </c>
      <c r="X18" s="46">
        <v>1.7000000000000001E-2</v>
      </c>
      <c r="Y18" s="46">
        <v>-0.93100000000000005</v>
      </c>
      <c r="Z18" s="46">
        <v>-0.76400000000000001</v>
      </c>
      <c r="AA18" s="46">
        <v>-0.36199999999999999</v>
      </c>
      <c r="AB18" s="148"/>
    </row>
    <row r="19" spans="1:28" x14ac:dyDescent="0.2">
      <c r="A19" s="133" t="s">
        <v>56</v>
      </c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36"/>
      <c r="T19" s="67"/>
      <c r="U19" s="67"/>
      <c r="V19" s="67"/>
      <c r="W19" s="67"/>
      <c r="X19" s="67"/>
      <c r="Y19" s="67"/>
      <c r="Z19" s="67"/>
      <c r="AA19" s="67"/>
      <c r="AB19" s="148"/>
    </row>
    <row r="20" spans="1:28" ht="15" x14ac:dyDescent="0.25">
      <c r="A20" s="128" t="s">
        <v>112</v>
      </c>
      <c r="B20" s="139" t="s">
        <v>114</v>
      </c>
      <c r="C20" s="202">
        <v>-3.1</v>
      </c>
      <c r="D20" s="202">
        <v>13.1</v>
      </c>
      <c r="E20" s="202">
        <v>10</v>
      </c>
      <c r="F20" s="202">
        <v>28.3</v>
      </c>
      <c r="G20" s="202">
        <v>38.200000000000003</v>
      </c>
      <c r="H20" s="202">
        <v>2.2999999999999998</v>
      </c>
      <c r="I20" s="202">
        <v>30.6</v>
      </c>
      <c r="J20" s="229">
        <v>40.6</v>
      </c>
      <c r="K20" s="202">
        <v>0.4</v>
      </c>
      <c r="L20" s="202">
        <v>1.8</v>
      </c>
      <c r="M20" s="202">
        <v>2.2000000000000002</v>
      </c>
      <c r="N20" s="202">
        <v>4.3</v>
      </c>
      <c r="O20" s="202">
        <v>6.5</v>
      </c>
      <c r="P20" s="202">
        <v>23.1</v>
      </c>
      <c r="Q20" s="202">
        <v>27.4</v>
      </c>
      <c r="R20" s="229">
        <v>29.6</v>
      </c>
      <c r="T20" s="46" t="s">
        <v>223</v>
      </c>
      <c r="U20" s="46">
        <v>-0.85899999999999999</v>
      </c>
      <c r="V20" s="46">
        <v>-0.77500000000000002</v>
      </c>
      <c r="W20" s="46">
        <v>-0.84899999999999998</v>
      </c>
      <c r="X20" s="46">
        <v>-0.82899999999999996</v>
      </c>
      <c r="Y20" s="46">
        <v>8.8420000000000005</v>
      </c>
      <c r="Z20" s="46">
        <v>-0.105</v>
      </c>
      <c r="AA20" s="46">
        <v>-0.26900000000000002</v>
      </c>
      <c r="AB20" s="148"/>
    </row>
    <row r="21" spans="1:28" ht="15" x14ac:dyDescent="0.25">
      <c r="A21" s="127" t="s">
        <v>106</v>
      </c>
      <c r="B21" s="138" t="s">
        <v>113</v>
      </c>
      <c r="C21" s="202">
        <v>1.9</v>
      </c>
      <c r="D21" s="202">
        <v>8.3000000000000007</v>
      </c>
      <c r="E21" s="202">
        <v>10.199999999999999</v>
      </c>
      <c r="F21" s="202">
        <v>24.5</v>
      </c>
      <c r="G21" s="202">
        <v>34.700000000000003</v>
      </c>
      <c r="H21" s="202">
        <v>56.3</v>
      </c>
      <c r="I21" s="202">
        <v>80.7</v>
      </c>
      <c r="J21" s="229">
        <v>91</v>
      </c>
      <c r="K21" s="202">
        <v>-7.3</v>
      </c>
      <c r="L21" s="202">
        <v>12</v>
      </c>
      <c r="M21" s="202">
        <v>4.7</v>
      </c>
      <c r="N21" s="202">
        <v>2.6</v>
      </c>
      <c r="O21" s="202">
        <v>7.3</v>
      </c>
      <c r="P21" s="202">
        <v>24.2</v>
      </c>
      <c r="Q21" s="202">
        <v>26.8</v>
      </c>
      <c r="R21" s="229">
        <v>31.6</v>
      </c>
      <c r="T21" s="46" t="s">
        <v>223</v>
      </c>
      <c r="U21" s="46">
        <v>0.44800000000000001</v>
      </c>
      <c r="V21" s="46">
        <v>-0.54</v>
      </c>
      <c r="W21" s="46">
        <v>-0.89300000000000002</v>
      </c>
      <c r="X21" s="46">
        <v>-0.78900000000000003</v>
      </c>
      <c r="Y21" s="46">
        <v>-0.56899999999999995</v>
      </c>
      <c r="Z21" s="46">
        <v>-0.66800000000000004</v>
      </c>
      <c r="AA21" s="46">
        <v>-0.65300000000000002</v>
      </c>
      <c r="AB21" s="148"/>
    </row>
    <row r="22" spans="1:28" ht="15" x14ac:dyDescent="0.25">
      <c r="A22" s="128" t="s">
        <v>180</v>
      </c>
      <c r="B22" s="129" t="s">
        <v>181</v>
      </c>
      <c r="C22" s="202">
        <v>4.7</v>
      </c>
      <c r="D22" s="202">
        <v>8.5</v>
      </c>
      <c r="E22" s="202">
        <v>13.1</v>
      </c>
      <c r="F22" s="202">
        <v>3.4</v>
      </c>
      <c r="G22" s="202">
        <v>16.600000000000001</v>
      </c>
      <c r="H22" s="202">
        <v>14</v>
      </c>
      <c r="I22" s="202">
        <v>17.399999999999999</v>
      </c>
      <c r="J22" s="229">
        <v>30.6</v>
      </c>
      <c r="K22" s="202">
        <v>2.2000000000000002</v>
      </c>
      <c r="L22" s="202">
        <v>6.9</v>
      </c>
      <c r="M22" s="202">
        <v>9.1</v>
      </c>
      <c r="N22" s="202">
        <v>9.9</v>
      </c>
      <c r="O22" s="202">
        <v>18.899999999999999</v>
      </c>
      <c r="P22" s="202">
        <v>41</v>
      </c>
      <c r="Q22" s="202">
        <v>50.9</v>
      </c>
      <c r="R22" s="229">
        <v>60</v>
      </c>
      <c r="T22" s="46">
        <v>-0.53700000000000003</v>
      </c>
      <c r="U22" s="46">
        <v>-0.184</v>
      </c>
      <c r="V22" s="46">
        <v>-0.309</v>
      </c>
      <c r="W22" s="46">
        <v>1.8959999999999999</v>
      </c>
      <c r="X22" s="46">
        <v>0.14499999999999999</v>
      </c>
      <c r="Y22" s="46">
        <v>1.9259999999999999</v>
      </c>
      <c r="Z22" s="46">
        <v>1.92</v>
      </c>
      <c r="AA22" s="46">
        <v>0.96099999999999997</v>
      </c>
      <c r="AB22" s="148"/>
    </row>
    <row r="23" spans="1:28" ht="15" x14ac:dyDescent="0.25">
      <c r="A23" s="137" t="s">
        <v>221</v>
      </c>
      <c r="B23" s="129" t="s">
        <v>67</v>
      </c>
      <c r="C23" s="202">
        <v>4.8</v>
      </c>
      <c r="D23" s="202">
        <v>7.9</v>
      </c>
      <c r="E23" s="202">
        <v>12.8</v>
      </c>
      <c r="F23" s="202">
        <v>7</v>
      </c>
      <c r="G23" s="202">
        <v>19.8</v>
      </c>
      <c r="H23" s="202">
        <v>16.5</v>
      </c>
      <c r="I23" s="202">
        <v>23.5</v>
      </c>
      <c r="J23" s="229">
        <v>36.299999999999997</v>
      </c>
      <c r="K23" s="202">
        <v>49</v>
      </c>
      <c r="L23" s="202">
        <v>18.5</v>
      </c>
      <c r="M23" s="202">
        <v>67.599999999999994</v>
      </c>
      <c r="N23" s="202">
        <v>7.9</v>
      </c>
      <c r="O23" s="202">
        <v>75.400000000000006</v>
      </c>
      <c r="P23" s="202">
        <v>52</v>
      </c>
      <c r="Q23" s="202">
        <v>59.8</v>
      </c>
      <c r="R23" s="229">
        <v>127.4</v>
      </c>
      <c r="T23" s="46" t="s">
        <v>252</v>
      </c>
      <c r="U23" s="46">
        <v>1.3360000000000001</v>
      </c>
      <c r="V23" s="46">
        <v>4.2939999999999996</v>
      </c>
      <c r="W23" s="46">
        <v>0.122</v>
      </c>
      <c r="X23" s="46">
        <v>2.8159999999999998</v>
      </c>
      <c r="Y23" s="46">
        <v>2.1440000000000001</v>
      </c>
      <c r="Z23" s="46">
        <v>1.542</v>
      </c>
      <c r="AA23" s="46">
        <v>2.5099999999999998</v>
      </c>
      <c r="AB23" s="148"/>
    </row>
    <row r="24" spans="1:28" ht="15" x14ac:dyDescent="0.25">
      <c r="A24" s="88" t="s">
        <v>55</v>
      </c>
      <c r="B24" s="140"/>
      <c r="C24" s="89">
        <v>8.3000000000000007</v>
      </c>
      <c r="D24" s="89">
        <v>37.799999999999997</v>
      </c>
      <c r="E24" s="89">
        <v>46.1</v>
      </c>
      <c r="F24" s="89">
        <v>63.1</v>
      </c>
      <c r="G24" s="89">
        <v>109.2</v>
      </c>
      <c r="H24" s="89">
        <v>89.2</v>
      </c>
      <c r="I24" s="89">
        <v>152.30000000000001</v>
      </c>
      <c r="J24" s="217">
        <v>198.4</v>
      </c>
      <c r="K24" s="89">
        <v>44.3</v>
      </c>
      <c r="L24" s="89">
        <v>39.299999999999997</v>
      </c>
      <c r="M24" s="89">
        <v>83.6</v>
      </c>
      <c r="N24" s="89">
        <v>24.6</v>
      </c>
      <c r="O24" s="89">
        <v>108.2</v>
      </c>
      <c r="P24" s="89">
        <v>140.30000000000001</v>
      </c>
      <c r="Q24" s="89">
        <v>164.9</v>
      </c>
      <c r="R24" s="217">
        <v>248.5</v>
      </c>
      <c r="S24" s="36"/>
      <c r="T24" s="46">
        <v>4.3140000000000001</v>
      </c>
      <c r="U24" s="46">
        <v>4.1000000000000002E-2</v>
      </c>
      <c r="V24" s="46">
        <v>0.81299999999999994</v>
      </c>
      <c r="W24" s="46">
        <v>-0.61</v>
      </c>
      <c r="X24" s="46">
        <v>-8.9999999999999993E-3</v>
      </c>
      <c r="Y24" s="46">
        <v>0.57399999999999995</v>
      </c>
      <c r="Z24" s="46">
        <v>8.3000000000000004E-2</v>
      </c>
      <c r="AA24" s="46">
        <v>0.253</v>
      </c>
      <c r="AB24" s="148"/>
    </row>
    <row r="25" spans="1:28" ht="15" x14ac:dyDescent="0.25">
      <c r="A25" s="81" t="s">
        <v>124</v>
      </c>
      <c r="B25" s="185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36"/>
      <c r="T25" s="46"/>
      <c r="U25" s="46"/>
      <c r="V25" s="46"/>
      <c r="W25" s="46"/>
      <c r="X25" s="46"/>
      <c r="Y25" s="46"/>
      <c r="Z25" s="46"/>
      <c r="AA25" s="46"/>
      <c r="AB25" s="148"/>
    </row>
    <row r="26" spans="1:28" s="19" customFormat="1" ht="15" x14ac:dyDescent="0.25">
      <c r="A26" s="137" t="s">
        <v>68</v>
      </c>
      <c r="B26" s="129" t="s">
        <v>224</v>
      </c>
      <c r="C26" s="66">
        <v>5</v>
      </c>
      <c r="D26" s="66">
        <v>2.2000000000000002</v>
      </c>
      <c r="E26" s="66">
        <v>7.1</v>
      </c>
      <c r="F26" s="66">
        <v>-2.1</v>
      </c>
      <c r="G26" s="66">
        <v>5</v>
      </c>
      <c r="H26" s="66">
        <v>4.2</v>
      </c>
      <c r="I26" s="66">
        <v>2.1</v>
      </c>
      <c r="J26" s="209">
        <v>9.1999999999999993</v>
      </c>
      <c r="K26" s="66">
        <v>1.9</v>
      </c>
      <c r="L26" s="66">
        <v>2</v>
      </c>
      <c r="M26" s="66">
        <v>4</v>
      </c>
      <c r="N26" s="66">
        <v>2.2000000000000002</v>
      </c>
      <c r="O26" s="66">
        <v>6.1</v>
      </c>
      <c r="P26" s="66">
        <v>1.4</v>
      </c>
      <c r="Q26" s="66">
        <v>3.5</v>
      </c>
      <c r="R26" s="209">
        <v>7.5</v>
      </c>
      <c r="S26" s="36"/>
      <c r="T26" s="46">
        <v>-0.61199999999999999</v>
      </c>
      <c r="U26" s="46">
        <v>-5.0999999999999997E-2</v>
      </c>
      <c r="V26" s="46">
        <v>-0.442</v>
      </c>
      <c r="W26" s="46" t="s">
        <v>223</v>
      </c>
      <c r="X26" s="46">
        <v>0.219</v>
      </c>
      <c r="Y26" s="46">
        <v>-0.67500000000000004</v>
      </c>
      <c r="Z26" s="46">
        <v>0.65500000000000003</v>
      </c>
      <c r="AA26" s="46">
        <v>-0.188</v>
      </c>
      <c r="AB26" s="184"/>
    </row>
    <row r="27" spans="1:28" s="19" customFormat="1" ht="15" x14ac:dyDescent="0.25">
      <c r="A27" s="137" t="s">
        <v>69</v>
      </c>
      <c r="B27" s="129" t="s">
        <v>65</v>
      </c>
      <c r="C27" s="66">
        <v>15</v>
      </c>
      <c r="D27" s="66">
        <v>22</v>
      </c>
      <c r="E27" s="66">
        <v>37</v>
      </c>
      <c r="F27" s="66">
        <v>24.8</v>
      </c>
      <c r="G27" s="66">
        <v>61.9</v>
      </c>
      <c r="H27" s="66">
        <v>16.399999999999999</v>
      </c>
      <c r="I27" s="66">
        <v>41.3</v>
      </c>
      <c r="J27" s="209">
        <v>78.3</v>
      </c>
      <c r="K27" s="66">
        <v>21.6</v>
      </c>
      <c r="L27" s="66">
        <v>25</v>
      </c>
      <c r="M27" s="66">
        <v>46.6</v>
      </c>
      <c r="N27" s="66">
        <v>26.7</v>
      </c>
      <c r="O27" s="66">
        <v>73.2</v>
      </c>
      <c r="P27" s="66">
        <v>37.6</v>
      </c>
      <c r="Q27" s="66">
        <v>64.3</v>
      </c>
      <c r="R27" s="209">
        <v>110.9</v>
      </c>
      <c r="S27" s="36"/>
      <c r="T27" s="46">
        <v>0.437</v>
      </c>
      <c r="U27" s="46">
        <v>0.13600000000000001</v>
      </c>
      <c r="V27" s="46">
        <v>0.25800000000000001</v>
      </c>
      <c r="W27" s="46">
        <v>7.3999999999999996E-2</v>
      </c>
      <c r="X27" s="46">
        <v>0.184</v>
      </c>
      <c r="Y27" s="46">
        <v>1.2869999999999999</v>
      </c>
      <c r="Z27" s="46">
        <v>0.55700000000000005</v>
      </c>
      <c r="AA27" s="46">
        <v>0.41599999999999998</v>
      </c>
      <c r="AB27" s="184"/>
    </row>
    <row r="28" spans="1:28" s="19" customFormat="1" ht="15" x14ac:dyDescent="0.25">
      <c r="A28" s="88" t="s">
        <v>55</v>
      </c>
      <c r="B28" s="130"/>
      <c r="C28" s="89">
        <v>20</v>
      </c>
      <c r="D28" s="89">
        <v>24.2</v>
      </c>
      <c r="E28" s="89">
        <v>44.1</v>
      </c>
      <c r="F28" s="89">
        <v>22.7</v>
      </c>
      <c r="G28" s="89">
        <v>66.900000000000006</v>
      </c>
      <c r="H28" s="89">
        <v>20.7</v>
      </c>
      <c r="I28" s="89">
        <v>43.4</v>
      </c>
      <c r="J28" s="217">
        <v>87.5</v>
      </c>
      <c r="K28" s="89">
        <v>23.5</v>
      </c>
      <c r="L28" s="89">
        <v>27.1</v>
      </c>
      <c r="M28" s="89">
        <v>50.6</v>
      </c>
      <c r="N28" s="89">
        <v>28.8</v>
      </c>
      <c r="O28" s="89">
        <v>79.400000000000006</v>
      </c>
      <c r="P28" s="89">
        <v>39</v>
      </c>
      <c r="Q28" s="89">
        <v>67.8</v>
      </c>
      <c r="R28" s="217">
        <v>118.4</v>
      </c>
      <c r="S28" s="36"/>
      <c r="T28" s="46">
        <v>0.17699999999999999</v>
      </c>
      <c r="U28" s="46">
        <v>0.12</v>
      </c>
      <c r="V28" s="46">
        <v>0.14499999999999999</v>
      </c>
      <c r="W28" s="46">
        <v>0.26700000000000002</v>
      </c>
      <c r="X28" s="46">
        <v>0.187</v>
      </c>
      <c r="Y28" s="46">
        <v>0.88600000000000001</v>
      </c>
      <c r="Z28" s="46">
        <v>0.56200000000000006</v>
      </c>
      <c r="AA28" s="46">
        <v>0.35199999999999998</v>
      </c>
      <c r="AB28" s="184"/>
    </row>
    <row r="29" spans="1:28" x14ac:dyDescent="0.2">
      <c r="A29" s="81" t="s">
        <v>128</v>
      </c>
      <c r="B29" s="141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36"/>
      <c r="T29" s="67"/>
      <c r="U29" s="67"/>
      <c r="V29" s="67"/>
      <c r="W29" s="67"/>
      <c r="X29" s="67"/>
      <c r="Y29" s="67"/>
      <c r="Z29" s="67"/>
      <c r="AA29" s="67"/>
      <c r="AB29" s="148"/>
    </row>
    <row r="30" spans="1:28" ht="15" x14ac:dyDescent="0.25">
      <c r="A30" s="137" t="s">
        <v>70</v>
      </c>
      <c r="B30" s="129" t="s">
        <v>67</v>
      </c>
      <c r="C30" s="66">
        <v>-10.3</v>
      </c>
      <c r="D30" s="66">
        <v>-11.5</v>
      </c>
      <c r="E30" s="66">
        <v>-21.8</v>
      </c>
      <c r="F30" s="66">
        <v>-4.0999999999999996</v>
      </c>
      <c r="G30" s="66">
        <v>-25.9</v>
      </c>
      <c r="H30" s="66">
        <v>3.2</v>
      </c>
      <c r="I30" s="66">
        <v>-0.9</v>
      </c>
      <c r="J30" s="209">
        <v>-22.7</v>
      </c>
      <c r="K30" s="66">
        <v>0</v>
      </c>
      <c r="L30" s="66">
        <v>21</v>
      </c>
      <c r="M30" s="66">
        <v>21</v>
      </c>
      <c r="N30" s="66">
        <v>-3</v>
      </c>
      <c r="O30" s="66">
        <v>18</v>
      </c>
      <c r="P30" s="66">
        <v>-16.600000000000001</v>
      </c>
      <c r="Q30" s="66">
        <v>-19.600000000000001</v>
      </c>
      <c r="R30" s="209">
        <v>1.4</v>
      </c>
      <c r="S30" s="36"/>
      <c r="T30" s="46">
        <v>-1</v>
      </c>
      <c r="U30" s="46" t="s">
        <v>223</v>
      </c>
      <c r="V30" s="46" t="s">
        <v>223</v>
      </c>
      <c r="W30" s="46">
        <v>-0.26600000000000001</v>
      </c>
      <c r="X30" s="46" t="s">
        <v>223</v>
      </c>
      <c r="Y30" s="46" t="s">
        <v>223</v>
      </c>
      <c r="Z30" s="46" t="s">
        <v>252</v>
      </c>
      <c r="AA30" s="46" t="s">
        <v>223</v>
      </c>
      <c r="AB30" s="148"/>
    </row>
    <row r="31" spans="1:28" ht="15" x14ac:dyDescent="0.25">
      <c r="A31" s="137" t="s">
        <v>70</v>
      </c>
      <c r="B31" s="129" t="s">
        <v>181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209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209">
        <v>0</v>
      </c>
      <c r="S31" s="36"/>
      <c r="T31" s="46" t="s">
        <v>223</v>
      </c>
      <c r="U31" s="46" t="s">
        <v>223</v>
      </c>
      <c r="V31" s="46" t="s">
        <v>223</v>
      </c>
      <c r="W31" s="46" t="s">
        <v>223</v>
      </c>
      <c r="X31" s="46" t="s">
        <v>223</v>
      </c>
      <c r="Y31" s="46" t="s">
        <v>223</v>
      </c>
      <c r="Z31" s="46" t="s">
        <v>223</v>
      </c>
      <c r="AA31" s="46" t="s">
        <v>223</v>
      </c>
      <c r="AB31" s="148"/>
    </row>
    <row r="32" spans="1:28" ht="15" x14ac:dyDescent="0.25">
      <c r="A32" s="137" t="s">
        <v>174</v>
      </c>
      <c r="B32" s="129" t="s">
        <v>113</v>
      </c>
      <c r="C32" s="66">
        <v>0</v>
      </c>
      <c r="D32" s="66">
        <v>-10.1</v>
      </c>
      <c r="E32" s="66">
        <v>-10.1</v>
      </c>
      <c r="F32" s="66">
        <v>0</v>
      </c>
      <c r="G32" s="66">
        <v>-10.1</v>
      </c>
      <c r="H32" s="66">
        <v>-4.7</v>
      </c>
      <c r="I32" s="66">
        <v>-4.7</v>
      </c>
      <c r="J32" s="209">
        <v>-14.8</v>
      </c>
      <c r="K32" s="66">
        <v>0.3</v>
      </c>
      <c r="L32" s="66">
        <v>-3.9</v>
      </c>
      <c r="M32" s="66">
        <v>-3.6</v>
      </c>
      <c r="N32" s="66">
        <v>-45.8</v>
      </c>
      <c r="O32" s="66">
        <v>-49.4</v>
      </c>
      <c r="P32" s="66">
        <v>-3.4</v>
      </c>
      <c r="Q32" s="66">
        <v>-49.2</v>
      </c>
      <c r="R32" s="209">
        <v>-52.8</v>
      </c>
      <c r="S32" s="36"/>
      <c r="T32" s="46" t="s">
        <v>223</v>
      </c>
      <c r="U32" s="46">
        <v>-0.61499999999999999</v>
      </c>
      <c r="V32" s="46">
        <v>-0.64500000000000002</v>
      </c>
      <c r="W32" s="46" t="s">
        <v>223</v>
      </c>
      <c r="X32" s="46">
        <v>3.879</v>
      </c>
      <c r="Y32" s="46">
        <v>-0.26900000000000002</v>
      </c>
      <c r="Z32" s="46" t="s">
        <v>252</v>
      </c>
      <c r="AA32" s="46">
        <v>2.5609999999999999</v>
      </c>
      <c r="AB32" s="148"/>
    </row>
    <row r="33" spans="1:28" ht="15" x14ac:dyDescent="0.25">
      <c r="A33" s="137" t="s">
        <v>70</v>
      </c>
      <c r="B33" s="129" t="s">
        <v>114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209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209">
        <v>0</v>
      </c>
      <c r="S33" s="36"/>
      <c r="T33" s="46" t="s">
        <v>223</v>
      </c>
      <c r="U33" s="46" t="s">
        <v>223</v>
      </c>
      <c r="V33" s="46" t="s">
        <v>223</v>
      </c>
      <c r="W33" s="46" t="s">
        <v>223</v>
      </c>
      <c r="X33" s="46" t="s">
        <v>223</v>
      </c>
      <c r="Y33" s="46" t="s">
        <v>223</v>
      </c>
      <c r="Z33" s="46" t="s">
        <v>223</v>
      </c>
      <c r="AA33" s="46" t="s">
        <v>223</v>
      </c>
      <c r="AB33" s="148"/>
    </row>
    <row r="34" spans="1:28" ht="15" x14ac:dyDescent="0.25">
      <c r="A34" s="88" t="s">
        <v>55</v>
      </c>
      <c r="B34" s="130"/>
      <c r="C34" s="89">
        <v>-10.3</v>
      </c>
      <c r="D34" s="89">
        <v>-21.6</v>
      </c>
      <c r="E34" s="89">
        <v>-31.9</v>
      </c>
      <c r="F34" s="89">
        <v>-4.0999999999999996</v>
      </c>
      <c r="G34" s="89">
        <v>-36</v>
      </c>
      <c r="H34" s="89">
        <v>-1.5</v>
      </c>
      <c r="I34" s="89">
        <v>-5.6</v>
      </c>
      <c r="J34" s="217">
        <v>-37.5</v>
      </c>
      <c r="K34" s="89">
        <v>0.3</v>
      </c>
      <c r="L34" s="89">
        <v>17.100000000000001</v>
      </c>
      <c r="M34" s="89">
        <v>17.399999999999999</v>
      </c>
      <c r="N34" s="89">
        <v>-48.8</v>
      </c>
      <c r="O34" s="89">
        <v>-31.4</v>
      </c>
      <c r="P34" s="89">
        <v>-20.100000000000001</v>
      </c>
      <c r="Q34" s="89">
        <v>-68.8</v>
      </c>
      <c r="R34" s="217">
        <v>-51.4</v>
      </c>
      <c r="S34" s="36"/>
      <c r="T34" s="46" t="s">
        <v>223</v>
      </c>
      <c r="U34" s="46" t="s">
        <v>223</v>
      </c>
      <c r="V34" s="46" t="s">
        <v>223</v>
      </c>
      <c r="W34" s="46" t="s">
        <v>252</v>
      </c>
      <c r="X34" s="46">
        <v>-0.129</v>
      </c>
      <c r="Y34" s="46" t="s">
        <v>252</v>
      </c>
      <c r="Z34" s="46" t="s">
        <v>252</v>
      </c>
      <c r="AA34" s="46">
        <v>0.37</v>
      </c>
      <c r="AB34" s="148"/>
    </row>
    <row r="35" spans="1:28" x14ac:dyDescent="0.2">
      <c r="A35" s="81" t="s">
        <v>57</v>
      </c>
      <c r="B35" s="141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36"/>
      <c r="T35" s="66"/>
      <c r="U35" s="66"/>
      <c r="V35" s="66"/>
      <c r="W35" s="66"/>
      <c r="X35" s="66"/>
      <c r="Y35" s="66"/>
      <c r="Z35" s="66"/>
      <c r="AA35" s="66"/>
      <c r="AB35" s="148"/>
    </row>
    <row r="36" spans="1:28" ht="15" x14ac:dyDescent="0.25">
      <c r="A36" s="314" t="s">
        <v>51</v>
      </c>
      <c r="B36" s="138" t="s">
        <v>113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06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06">
        <v>0</v>
      </c>
      <c r="T36" s="46">
        <v>-1</v>
      </c>
      <c r="U36" s="46" t="s">
        <v>223</v>
      </c>
      <c r="V36" s="46">
        <v>-1</v>
      </c>
      <c r="W36" s="46" t="s">
        <v>223</v>
      </c>
      <c r="X36" s="46">
        <v>-1</v>
      </c>
      <c r="Y36" s="46" t="s">
        <v>223</v>
      </c>
      <c r="Z36" s="46" t="s">
        <v>223</v>
      </c>
      <c r="AA36" s="46">
        <v>-1</v>
      </c>
      <c r="AB36" s="148"/>
    </row>
    <row r="37" spans="1:28" ht="15" x14ac:dyDescent="0.25">
      <c r="A37" s="314"/>
      <c r="B37" s="139" t="s">
        <v>114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06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06">
        <v>0</v>
      </c>
      <c r="T37" s="46" t="s">
        <v>223</v>
      </c>
      <c r="U37" s="46" t="s">
        <v>223</v>
      </c>
      <c r="V37" s="46" t="s">
        <v>223</v>
      </c>
      <c r="W37" s="46" t="s">
        <v>223</v>
      </c>
      <c r="X37" s="46" t="s">
        <v>223</v>
      </c>
      <c r="Y37" s="46" t="s">
        <v>223</v>
      </c>
      <c r="Z37" s="46" t="s">
        <v>223</v>
      </c>
      <c r="AA37" s="46" t="s">
        <v>223</v>
      </c>
      <c r="AB37" s="148"/>
    </row>
    <row r="38" spans="1:28" ht="15" x14ac:dyDescent="0.25">
      <c r="A38" s="314"/>
      <c r="B38" s="129" t="s">
        <v>181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06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06">
        <v>0</v>
      </c>
      <c r="T38" s="46" t="s">
        <v>223</v>
      </c>
      <c r="U38" s="46" t="s">
        <v>223</v>
      </c>
      <c r="V38" s="46" t="s">
        <v>223</v>
      </c>
      <c r="W38" s="46" t="s">
        <v>223</v>
      </c>
      <c r="X38" s="46" t="s">
        <v>223</v>
      </c>
      <c r="Y38" s="46" t="s">
        <v>223</v>
      </c>
      <c r="Z38" s="46" t="s">
        <v>223</v>
      </c>
      <c r="AA38" s="46" t="s">
        <v>223</v>
      </c>
      <c r="AB38" s="148"/>
    </row>
    <row r="39" spans="1:28" ht="15" x14ac:dyDescent="0.25">
      <c r="A39" s="314"/>
      <c r="B39" s="129" t="s">
        <v>67</v>
      </c>
      <c r="C39" s="28">
        <v>6.2</v>
      </c>
      <c r="D39" s="28">
        <v>23.8</v>
      </c>
      <c r="E39" s="28">
        <v>30</v>
      </c>
      <c r="F39" s="28">
        <v>17.5</v>
      </c>
      <c r="G39" s="28">
        <v>47.5</v>
      </c>
      <c r="H39" s="28">
        <v>20</v>
      </c>
      <c r="I39" s="28">
        <v>37.5</v>
      </c>
      <c r="J39" s="206">
        <v>67.5</v>
      </c>
      <c r="K39" s="28">
        <v>19.2</v>
      </c>
      <c r="L39" s="28">
        <v>13.2</v>
      </c>
      <c r="M39" s="28">
        <v>32.4</v>
      </c>
      <c r="N39" s="28">
        <v>18.899999999999999</v>
      </c>
      <c r="O39" s="28">
        <v>51.3</v>
      </c>
      <c r="P39" s="28">
        <v>4.8</v>
      </c>
      <c r="Q39" s="28">
        <v>23.7</v>
      </c>
      <c r="R39" s="206">
        <v>56.1</v>
      </c>
      <c r="T39" s="46">
        <v>2.0840000000000001</v>
      </c>
      <c r="U39" s="46">
        <v>-0.44500000000000001</v>
      </c>
      <c r="V39" s="46">
        <v>0.08</v>
      </c>
      <c r="W39" s="46">
        <v>7.8E-2</v>
      </c>
      <c r="X39" s="46">
        <v>7.9000000000000001E-2</v>
      </c>
      <c r="Y39" s="46">
        <v>-0.75900000000000001</v>
      </c>
      <c r="Z39" s="46">
        <v>-0.36699999999999999</v>
      </c>
      <c r="AA39" s="46">
        <v>-0.16900000000000001</v>
      </c>
      <c r="AB39" s="148"/>
    </row>
    <row r="40" spans="1:28" ht="15" x14ac:dyDescent="0.25">
      <c r="A40" s="88" t="s">
        <v>55</v>
      </c>
      <c r="B40" s="101"/>
      <c r="C40" s="131">
        <v>6.2</v>
      </c>
      <c r="D40" s="131">
        <v>23.8</v>
      </c>
      <c r="E40" s="131">
        <v>30</v>
      </c>
      <c r="F40" s="131">
        <v>17.5</v>
      </c>
      <c r="G40" s="131">
        <v>47.5</v>
      </c>
      <c r="H40" s="131">
        <v>20</v>
      </c>
      <c r="I40" s="131">
        <v>37.5</v>
      </c>
      <c r="J40" s="217">
        <v>67.5</v>
      </c>
      <c r="K40" s="131">
        <v>19.2</v>
      </c>
      <c r="L40" s="131">
        <v>13.2</v>
      </c>
      <c r="M40" s="131">
        <v>32.4</v>
      </c>
      <c r="N40" s="131">
        <v>18.899999999999999</v>
      </c>
      <c r="O40" s="131">
        <v>51.3</v>
      </c>
      <c r="P40" s="131">
        <v>4.8</v>
      </c>
      <c r="Q40" s="131">
        <v>23.7</v>
      </c>
      <c r="R40" s="217">
        <v>56.1</v>
      </c>
      <c r="S40" s="36"/>
      <c r="T40" s="46">
        <v>2.0840000000000001</v>
      </c>
      <c r="U40" s="46">
        <v>-0.44500000000000001</v>
      </c>
      <c r="V40" s="46">
        <v>0.08</v>
      </c>
      <c r="W40" s="46">
        <v>7.8E-2</v>
      </c>
      <c r="X40" s="46">
        <v>7.9000000000000001E-2</v>
      </c>
      <c r="Y40" s="46">
        <v>-0.75900000000000001</v>
      </c>
      <c r="Z40" s="46">
        <v>-0.36699999999999999</v>
      </c>
      <c r="AA40" s="46">
        <v>-0.16900000000000001</v>
      </c>
      <c r="AB40" s="148"/>
    </row>
    <row r="41" spans="1:28" ht="15" x14ac:dyDescent="0.25">
      <c r="A41" s="88" t="s">
        <v>137</v>
      </c>
      <c r="B41" s="88"/>
      <c r="C41" s="89">
        <v>25.8</v>
      </c>
      <c r="D41" s="89">
        <v>72.599999999999994</v>
      </c>
      <c r="E41" s="89">
        <v>98.4</v>
      </c>
      <c r="F41" s="89">
        <v>106.6</v>
      </c>
      <c r="G41" s="89">
        <v>205</v>
      </c>
      <c r="H41" s="89">
        <v>139.80000000000001</v>
      </c>
      <c r="I41" s="89">
        <v>246.4</v>
      </c>
      <c r="J41" s="217">
        <v>344.9</v>
      </c>
      <c r="K41" s="89">
        <v>96.5</v>
      </c>
      <c r="L41" s="89">
        <v>101.5</v>
      </c>
      <c r="M41" s="89">
        <v>198</v>
      </c>
      <c r="N41" s="89">
        <v>27.2</v>
      </c>
      <c r="O41" s="89">
        <v>225.2</v>
      </c>
      <c r="P41" s="89">
        <v>164.9</v>
      </c>
      <c r="Q41" s="89">
        <v>192.1</v>
      </c>
      <c r="R41" s="217">
        <v>390.1</v>
      </c>
      <c r="S41" s="36"/>
      <c r="T41" s="46">
        <v>2.7410000000000001</v>
      </c>
      <c r="U41" s="46">
        <v>0.39700000000000002</v>
      </c>
      <c r="V41" s="46">
        <v>1.0109999999999999</v>
      </c>
      <c r="W41" s="46">
        <v>-0.745</v>
      </c>
      <c r="X41" s="46">
        <v>9.8000000000000004E-2</v>
      </c>
      <c r="Y41" s="46">
        <v>0.17899999999999999</v>
      </c>
      <c r="Z41" s="46">
        <v>-0.221</v>
      </c>
      <c r="AA41" s="46">
        <v>0.13100000000000001</v>
      </c>
      <c r="AB41" s="148"/>
    </row>
    <row r="42" spans="1:28" x14ac:dyDescent="0.2">
      <c r="A42" s="50"/>
      <c r="B42" s="53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8" x14ac:dyDescent="0.2">
      <c r="A43" s="19" t="s">
        <v>217</v>
      </c>
      <c r="B43" s="53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8" ht="15" x14ac:dyDescent="0.25">
      <c r="A44" s="3" t="s">
        <v>62</v>
      </c>
      <c r="B44" s="53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121"/>
      <c r="V44" s="121"/>
      <c r="W44" s="121"/>
      <c r="X44" s="121"/>
      <c r="Y44" s="36"/>
      <c r="Z44" s="36"/>
      <c r="AA44" s="36"/>
    </row>
    <row r="45" spans="1:28" ht="15" x14ac:dyDescent="0.25">
      <c r="A45" s="4" t="s">
        <v>222</v>
      </c>
      <c r="B45" s="53"/>
      <c r="C45" s="142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143"/>
      <c r="S45" s="36"/>
      <c r="T45" s="36"/>
      <c r="U45" s="121"/>
      <c r="V45" s="121"/>
      <c r="W45" s="121"/>
      <c r="X45" s="121"/>
      <c r="Y45" s="36"/>
      <c r="Z45" s="36"/>
      <c r="AA45" s="36"/>
    </row>
    <row r="46" spans="1:28" s="292" customFormat="1" ht="15" x14ac:dyDescent="0.25">
      <c r="A46" s="4"/>
      <c r="B46" s="53"/>
      <c r="C46" s="142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143"/>
      <c r="S46" s="36"/>
      <c r="T46" s="36"/>
      <c r="U46" s="121"/>
      <c r="V46" s="121"/>
      <c r="W46" s="121"/>
      <c r="X46" s="121"/>
      <c r="Y46" s="36"/>
      <c r="Z46" s="36"/>
      <c r="AA46" s="36"/>
      <c r="AB46" s="145"/>
    </row>
    <row r="47" spans="1:28" x14ac:dyDescent="0.2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U47" s="3"/>
      <c r="V47" s="3"/>
      <c r="AA47" s="3"/>
      <c r="AB47" s="3"/>
    </row>
    <row r="48" spans="1:28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U48" s="3"/>
      <c r="V48" s="3"/>
      <c r="AA48" s="3"/>
      <c r="AB48" s="3"/>
    </row>
    <row r="49" spans="1:28" x14ac:dyDescent="0.2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U49" s="3"/>
      <c r="V49" s="3"/>
      <c r="AA49" s="3"/>
      <c r="AB49" s="3"/>
    </row>
    <row r="50" spans="1:28" x14ac:dyDescent="0.2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U50" s="3"/>
      <c r="V50" s="3"/>
      <c r="AA50" s="3"/>
      <c r="AB50" s="3"/>
    </row>
    <row r="51" spans="1:28" x14ac:dyDescent="0.2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U51" s="3"/>
      <c r="V51" s="3"/>
      <c r="AA51" s="3"/>
      <c r="AB51" s="3"/>
    </row>
    <row r="52" spans="1:28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U52" s="3"/>
      <c r="V52" s="3"/>
      <c r="AA52" s="3"/>
      <c r="AB52" s="3"/>
    </row>
    <row r="53" spans="1:28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U53" s="3"/>
      <c r="V53" s="3"/>
      <c r="AA53" s="3"/>
      <c r="AB53" s="3"/>
    </row>
    <row r="54" spans="1:28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U54" s="3"/>
      <c r="V54" s="3"/>
      <c r="AA54" s="3"/>
      <c r="AB54" s="3"/>
    </row>
  </sheetData>
  <mergeCells count="4">
    <mergeCell ref="A36:A39"/>
    <mergeCell ref="C2:J2"/>
    <mergeCell ref="K2:R2"/>
    <mergeCell ref="T2:AA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tabColor rgb="FF00B050"/>
    <pageSetUpPr fitToPage="1"/>
  </sheetPr>
  <dimension ref="A1:Z43"/>
  <sheetViews>
    <sheetView zoomScale="80" zoomScaleNormal="80" zoomScaleSheetLayoutView="80" workbookViewId="0"/>
  </sheetViews>
  <sheetFormatPr defaultColWidth="11.42578125" defaultRowHeight="12.75" x14ac:dyDescent="0.2"/>
  <cols>
    <col min="1" max="1" width="45.7109375" style="3" customWidth="1"/>
    <col min="2" max="8" width="8" style="3" customWidth="1"/>
    <col min="9" max="9" width="8.42578125" style="3" customWidth="1"/>
    <col min="10" max="11" width="8" style="3" customWidth="1"/>
    <col min="12" max="12" width="8.85546875" style="3" bestFit="1" customWidth="1"/>
    <col min="13" max="14" width="8.42578125" style="3" bestFit="1" customWidth="1"/>
    <col min="15" max="15" width="11.85546875" style="3" customWidth="1"/>
    <col min="16" max="16" width="8.42578125" style="3" bestFit="1" customWidth="1"/>
    <col min="17" max="17" width="10.5703125" style="3" customWidth="1"/>
    <col min="18" max="18" width="2.5703125" style="3" customWidth="1"/>
    <col min="19" max="19" width="8.42578125" style="3" bestFit="1" customWidth="1"/>
    <col min="20" max="21" width="7.7109375" style="3" customWidth="1"/>
    <col min="22" max="22" width="8.42578125" style="3" bestFit="1" customWidth="1"/>
    <col min="23" max="26" width="7.7109375" style="3" customWidth="1"/>
    <col min="27" max="16384" width="11.42578125" style="3"/>
  </cols>
  <sheetData>
    <row r="1" spans="1:26" x14ac:dyDescent="0.2">
      <c r="A1" s="2" t="s">
        <v>119</v>
      </c>
    </row>
    <row r="2" spans="1:26" x14ac:dyDescent="0.2">
      <c r="A2" s="2" t="s">
        <v>112</v>
      </c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6" x14ac:dyDescent="0.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5" x14ac:dyDescent="0.25">
      <c r="A5" s="183" t="s">
        <v>107</v>
      </c>
      <c r="B5" s="41">
        <v>2445.4</v>
      </c>
      <c r="C5" s="41">
        <v>2647.8</v>
      </c>
      <c r="D5" s="41">
        <v>5093.2</v>
      </c>
      <c r="E5" s="41">
        <v>2680.7</v>
      </c>
      <c r="F5" s="41">
        <v>7773.9</v>
      </c>
      <c r="G5" s="41">
        <v>2606.4</v>
      </c>
      <c r="H5" s="41">
        <v>5287.1</v>
      </c>
      <c r="I5" s="212">
        <v>10380.299999999999</v>
      </c>
      <c r="J5" s="56">
        <v>2486.8000000000002</v>
      </c>
      <c r="K5" s="56">
        <v>2353.5</v>
      </c>
      <c r="L5" s="56">
        <v>4840.3</v>
      </c>
      <c r="M5" s="56">
        <v>2190.9</v>
      </c>
      <c r="N5" s="56">
        <v>7031.2</v>
      </c>
      <c r="O5" s="56">
        <v>2249.4</v>
      </c>
      <c r="P5" s="56">
        <v>4440.2</v>
      </c>
      <c r="Q5" s="212">
        <v>9280.5</v>
      </c>
      <c r="S5" s="29">
        <v>1.7000000000000001E-2</v>
      </c>
      <c r="T5" s="29">
        <v>-0.111</v>
      </c>
      <c r="U5" s="29">
        <v>-0.05</v>
      </c>
      <c r="V5" s="29">
        <v>-0.183</v>
      </c>
      <c r="W5" s="29">
        <v>-9.6000000000000002E-2</v>
      </c>
      <c r="X5" s="29">
        <v>-0.13700000000000001</v>
      </c>
      <c r="Y5" s="29">
        <v>-0.16</v>
      </c>
      <c r="Z5" s="29">
        <v>-0.106</v>
      </c>
    </row>
    <row r="6" spans="1:26" s="5" customFormat="1" ht="15" x14ac:dyDescent="0.25">
      <c r="A6" s="25" t="s">
        <v>35</v>
      </c>
      <c r="B6" s="26">
        <v>-965.1</v>
      </c>
      <c r="C6" s="26">
        <v>-1052.3</v>
      </c>
      <c r="D6" s="26">
        <v>-2017.4</v>
      </c>
      <c r="E6" s="26">
        <v>-1070.5</v>
      </c>
      <c r="F6" s="26">
        <v>-3087.9</v>
      </c>
      <c r="G6" s="26">
        <v>-1192.0999999999999</v>
      </c>
      <c r="H6" s="26">
        <v>-2262.6</v>
      </c>
      <c r="I6" s="207">
        <v>-4280</v>
      </c>
      <c r="J6" s="34">
        <v>-999.2</v>
      </c>
      <c r="K6" s="34">
        <v>-1078.2</v>
      </c>
      <c r="L6" s="34">
        <v>-2077.5</v>
      </c>
      <c r="M6" s="34">
        <v>-1031.0999999999999</v>
      </c>
      <c r="N6" s="34">
        <v>-3108.6</v>
      </c>
      <c r="O6" s="34">
        <v>-1127.5999999999999</v>
      </c>
      <c r="P6" s="34">
        <v>-2158.8000000000002</v>
      </c>
      <c r="Q6" s="207">
        <v>-4236.3</v>
      </c>
      <c r="R6" s="3"/>
      <c r="S6" s="29">
        <v>3.5000000000000003E-2</v>
      </c>
      <c r="T6" s="29">
        <v>2.5000000000000001E-2</v>
      </c>
      <c r="U6" s="29">
        <v>0.03</v>
      </c>
      <c r="V6" s="29">
        <v>-3.6999999999999998E-2</v>
      </c>
      <c r="W6" s="29">
        <v>7.0000000000000001E-3</v>
      </c>
      <c r="X6" s="29">
        <v>-5.3999999999999999E-2</v>
      </c>
      <c r="Y6" s="29">
        <v>-4.5999999999999999E-2</v>
      </c>
      <c r="Z6" s="29">
        <v>-0.01</v>
      </c>
    </row>
    <row r="7" spans="1:26" s="5" customFormat="1" ht="15" x14ac:dyDescent="0.25">
      <c r="A7" s="43" t="s">
        <v>108</v>
      </c>
      <c r="B7" s="26">
        <v>-13.5</v>
      </c>
      <c r="C7" s="26">
        <v>-16.7</v>
      </c>
      <c r="D7" s="26">
        <v>-30.2</v>
      </c>
      <c r="E7" s="26">
        <v>-15.2</v>
      </c>
      <c r="F7" s="26">
        <v>-45.4</v>
      </c>
      <c r="G7" s="26">
        <v>-15.1</v>
      </c>
      <c r="H7" s="26">
        <v>-30.2</v>
      </c>
      <c r="I7" s="207">
        <v>-60.4</v>
      </c>
      <c r="J7" s="34">
        <v>-13.3</v>
      </c>
      <c r="K7" s="34">
        <v>-13.5</v>
      </c>
      <c r="L7" s="34">
        <v>-26.8</v>
      </c>
      <c r="M7" s="34">
        <v>-8.3000000000000007</v>
      </c>
      <c r="N7" s="34">
        <v>-35.1</v>
      </c>
      <c r="O7" s="34">
        <v>-7.2</v>
      </c>
      <c r="P7" s="34">
        <v>-15.4</v>
      </c>
      <c r="Q7" s="207">
        <v>-42.2</v>
      </c>
      <c r="R7" s="3"/>
      <c r="S7" s="29">
        <v>-0.01</v>
      </c>
      <c r="T7" s="29">
        <v>-0.19400000000000001</v>
      </c>
      <c r="U7" s="29">
        <v>-0.111</v>
      </c>
      <c r="V7" s="29">
        <v>-0.45600000000000002</v>
      </c>
      <c r="W7" s="29">
        <v>-0.22700000000000001</v>
      </c>
      <c r="X7" s="29">
        <v>-0.52400000000000002</v>
      </c>
      <c r="Y7" s="29">
        <v>-0.49</v>
      </c>
      <c r="Z7" s="29">
        <v>-0.30099999999999999</v>
      </c>
    </row>
    <row r="8" spans="1:26" s="5" customFormat="1" ht="15" x14ac:dyDescent="0.25">
      <c r="A8" s="25" t="s">
        <v>36</v>
      </c>
      <c r="B8" s="26">
        <v>1480.4</v>
      </c>
      <c r="C8" s="26">
        <v>1595.5</v>
      </c>
      <c r="D8" s="26">
        <v>3075.8</v>
      </c>
      <c r="E8" s="26">
        <v>1610.2</v>
      </c>
      <c r="F8" s="26">
        <v>4686</v>
      </c>
      <c r="G8" s="26">
        <v>1414.4</v>
      </c>
      <c r="H8" s="26">
        <v>3024.5</v>
      </c>
      <c r="I8" s="207">
        <v>6100.4</v>
      </c>
      <c r="J8" s="34">
        <v>1487.5</v>
      </c>
      <c r="K8" s="34">
        <v>1275.3</v>
      </c>
      <c r="L8" s="34">
        <v>2762.8</v>
      </c>
      <c r="M8" s="34">
        <v>1159.7</v>
      </c>
      <c r="N8" s="34">
        <v>3922.6</v>
      </c>
      <c r="O8" s="34">
        <v>1121.7</v>
      </c>
      <c r="P8" s="34">
        <v>2281.4</v>
      </c>
      <c r="Q8" s="207">
        <v>5044.3</v>
      </c>
      <c r="R8" s="3"/>
      <c r="S8" s="29">
        <v>5.0000000000000001E-3</v>
      </c>
      <c r="T8" s="29">
        <v>-0.20100000000000001</v>
      </c>
      <c r="U8" s="29">
        <v>-0.10199999999999999</v>
      </c>
      <c r="V8" s="29">
        <v>-0.28000000000000003</v>
      </c>
      <c r="W8" s="29">
        <v>-0.16300000000000001</v>
      </c>
      <c r="X8" s="29">
        <v>-0.20699999999999999</v>
      </c>
      <c r="Y8" s="29">
        <v>-0.246</v>
      </c>
      <c r="Z8" s="29">
        <v>-0.17299999999999999</v>
      </c>
    </row>
    <row r="9" spans="1:26" ht="15" x14ac:dyDescent="0.25">
      <c r="A9" s="44" t="s">
        <v>109</v>
      </c>
      <c r="B9" s="45">
        <v>0.60499999999999998</v>
      </c>
      <c r="C9" s="45">
        <v>0.60299999999999998</v>
      </c>
      <c r="D9" s="45">
        <v>0.60399999999999998</v>
      </c>
      <c r="E9" s="45">
        <v>0.60099999999999998</v>
      </c>
      <c r="F9" s="45">
        <v>0.60299999999999998</v>
      </c>
      <c r="G9" s="45">
        <v>0.54300000000000004</v>
      </c>
      <c r="H9" s="45">
        <v>0.57199999999999995</v>
      </c>
      <c r="I9" s="211">
        <v>0.58799999999999997</v>
      </c>
      <c r="J9" s="45">
        <v>0.59799999999999998</v>
      </c>
      <c r="K9" s="45">
        <v>0.54200000000000004</v>
      </c>
      <c r="L9" s="45">
        <v>0.57099999999999995</v>
      </c>
      <c r="M9" s="45">
        <v>0.52900000000000003</v>
      </c>
      <c r="N9" s="45">
        <v>0.55800000000000005</v>
      </c>
      <c r="O9" s="45">
        <v>0.499</v>
      </c>
      <c r="P9" s="45">
        <v>0.51400000000000001</v>
      </c>
      <c r="Q9" s="211">
        <v>0.54400000000000004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5" x14ac:dyDescent="0.25">
      <c r="A10" s="25" t="s">
        <v>37</v>
      </c>
      <c r="B10" s="34">
        <v>-669</v>
      </c>
      <c r="C10" s="34">
        <v>-731.6</v>
      </c>
      <c r="D10" s="34">
        <v>-1400.5</v>
      </c>
      <c r="E10" s="34">
        <v>-785.3</v>
      </c>
      <c r="F10" s="34">
        <v>-2185.8000000000002</v>
      </c>
      <c r="G10" s="34">
        <v>-707.4</v>
      </c>
      <c r="H10" s="34">
        <v>-1492.6</v>
      </c>
      <c r="I10" s="207">
        <v>-2893.2</v>
      </c>
      <c r="J10" s="34">
        <v>-711.3</v>
      </c>
      <c r="K10" s="34">
        <v>-720.8</v>
      </c>
      <c r="L10" s="34">
        <v>-1432.2</v>
      </c>
      <c r="M10" s="34">
        <v>-673.2</v>
      </c>
      <c r="N10" s="34">
        <v>-2105.4</v>
      </c>
      <c r="O10" s="34">
        <v>-692.4</v>
      </c>
      <c r="P10" s="34">
        <v>-1365.7</v>
      </c>
      <c r="Q10" s="207">
        <v>-2797.8</v>
      </c>
      <c r="R10" s="3"/>
      <c r="S10" s="29">
        <v>6.3E-2</v>
      </c>
      <c r="T10" s="29">
        <v>-1.4999999999999999E-2</v>
      </c>
      <c r="U10" s="29">
        <v>2.3E-2</v>
      </c>
      <c r="V10" s="29">
        <v>-0.14299999999999999</v>
      </c>
      <c r="W10" s="29">
        <v>-3.6999999999999998E-2</v>
      </c>
      <c r="X10" s="29">
        <v>-2.1000000000000001E-2</v>
      </c>
      <c r="Y10" s="29">
        <v>-8.5000000000000006E-2</v>
      </c>
      <c r="Z10" s="29">
        <v>-3.3000000000000002E-2</v>
      </c>
    </row>
    <row r="11" spans="1:26" ht="15" x14ac:dyDescent="0.25">
      <c r="A11" s="44" t="s">
        <v>109</v>
      </c>
      <c r="B11" s="45">
        <v>0.27400000000000002</v>
      </c>
      <c r="C11" s="45">
        <v>0.27600000000000002</v>
      </c>
      <c r="D11" s="45">
        <v>0.27500000000000002</v>
      </c>
      <c r="E11" s="45">
        <v>0.29299999999999998</v>
      </c>
      <c r="F11" s="45">
        <v>0.28100000000000003</v>
      </c>
      <c r="G11" s="45">
        <v>0.27100000000000002</v>
      </c>
      <c r="H11" s="45">
        <v>0.28199999999999997</v>
      </c>
      <c r="I11" s="211">
        <v>0.27900000000000003</v>
      </c>
      <c r="J11" s="45">
        <v>0.28599999999999998</v>
      </c>
      <c r="K11" s="45">
        <v>0.30599999999999999</v>
      </c>
      <c r="L11" s="45">
        <v>0.29599999999999999</v>
      </c>
      <c r="M11" s="45">
        <v>0.307</v>
      </c>
      <c r="N11" s="45">
        <v>0.29899999999999999</v>
      </c>
      <c r="O11" s="45">
        <v>0.308</v>
      </c>
      <c r="P11" s="45">
        <v>0.308</v>
      </c>
      <c r="Q11" s="211">
        <v>0.30099999999999999</v>
      </c>
      <c r="S11" s="46"/>
      <c r="T11" s="46"/>
      <c r="U11" s="46"/>
      <c r="V11" s="46"/>
      <c r="W11" s="46"/>
      <c r="X11" s="46"/>
      <c r="Y11" s="46"/>
      <c r="Z11" s="46"/>
    </row>
    <row r="12" spans="1:26" ht="15" x14ac:dyDescent="0.25">
      <c r="A12" s="43" t="s">
        <v>38</v>
      </c>
      <c r="B12" s="34">
        <v>-552</v>
      </c>
      <c r="C12" s="34">
        <v>-608.79999999999995</v>
      </c>
      <c r="D12" s="34">
        <v>-1160.8</v>
      </c>
      <c r="E12" s="34">
        <v>-633.9</v>
      </c>
      <c r="F12" s="34">
        <v>-1794.7</v>
      </c>
      <c r="G12" s="34">
        <v>-605.4</v>
      </c>
      <c r="H12" s="34">
        <v>-1239.2</v>
      </c>
      <c r="I12" s="207">
        <v>-2400.1</v>
      </c>
      <c r="J12" s="34">
        <v>-567.5</v>
      </c>
      <c r="K12" s="34">
        <v>-566.29999999999995</v>
      </c>
      <c r="L12" s="34">
        <v>-1133.8</v>
      </c>
      <c r="M12" s="34">
        <v>-555.70000000000005</v>
      </c>
      <c r="N12" s="34">
        <v>-1689.5</v>
      </c>
      <c r="O12" s="34">
        <v>-555.29999999999995</v>
      </c>
      <c r="P12" s="34">
        <v>-1110.9000000000001</v>
      </c>
      <c r="Q12" s="207">
        <v>-2244.6999999999998</v>
      </c>
      <c r="S12" s="29">
        <v>2.8000000000000001E-2</v>
      </c>
      <c r="T12" s="29">
        <v>-7.0000000000000007E-2</v>
      </c>
      <c r="U12" s="29">
        <v>-2.3E-2</v>
      </c>
      <c r="V12" s="29">
        <v>-0.123</v>
      </c>
      <c r="W12" s="29">
        <v>-5.8999999999999997E-2</v>
      </c>
      <c r="X12" s="29">
        <v>-8.3000000000000004E-2</v>
      </c>
      <c r="Y12" s="29">
        <v>-0.104</v>
      </c>
      <c r="Z12" s="29">
        <v>-6.5000000000000002E-2</v>
      </c>
    </row>
    <row r="13" spans="1:26" ht="15" x14ac:dyDescent="0.25">
      <c r="A13" s="182" t="s">
        <v>110</v>
      </c>
      <c r="B13" s="34">
        <v>-95.6</v>
      </c>
      <c r="C13" s="34">
        <v>-103.6</v>
      </c>
      <c r="D13" s="34">
        <v>-199.2</v>
      </c>
      <c r="E13" s="34">
        <v>-107.5</v>
      </c>
      <c r="F13" s="34">
        <v>-306.7</v>
      </c>
      <c r="G13" s="34">
        <v>-107.7</v>
      </c>
      <c r="H13" s="34">
        <v>-215.2</v>
      </c>
      <c r="I13" s="207">
        <v>-414.4</v>
      </c>
      <c r="J13" s="34">
        <v>-101.4</v>
      </c>
      <c r="K13" s="34">
        <v>-100.4</v>
      </c>
      <c r="L13" s="34">
        <v>-201.8</v>
      </c>
      <c r="M13" s="34">
        <v>-98.2</v>
      </c>
      <c r="N13" s="34">
        <v>-300</v>
      </c>
      <c r="O13" s="34">
        <v>-99.5</v>
      </c>
      <c r="P13" s="34">
        <v>-197.7</v>
      </c>
      <c r="Q13" s="207">
        <v>-399.5</v>
      </c>
      <c r="S13" s="29">
        <v>6.0999999999999999E-2</v>
      </c>
      <c r="T13" s="29">
        <v>-3.1E-2</v>
      </c>
      <c r="U13" s="29">
        <v>1.2999999999999999E-2</v>
      </c>
      <c r="V13" s="29">
        <v>-8.6999999999999994E-2</v>
      </c>
      <c r="W13" s="29">
        <v>-2.1999999999999999E-2</v>
      </c>
      <c r="X13" s="29">
        <v>-7.5999999999999998E-2</v>
      </c>
      <c r="Y13" s="29">
        <v>-8.1000000000000003E-2</v>
      </c>
      <c r="Z13" s="29">
        <v>-3.5999999999999997E-2</v>
      </c>
    </row>
    <row r="14" spans="1:26" ht="15" x14ac:dyDescent="0.25">
      <c r="A14" s="43" t="s">
        <v>39</v>
      </c>
      <c r="B14" s="34">
        <v>-91.5</v>
      </c>
      <c r="C14" s="34">
        <v>-102.8</v>
      </c>
      <c r="D14" s="34">
        <v>-194.2</v>
      </c>
      <c r="E14" s="34">
        <v>-112</v>
      </c>
      <c r="F14" s="34">
        <v>-306.2</v>
      </c>
      <c r="G14" s="34">
        <v>-93.4</v>
      </c>
      <c r="H14" s="34">
        <v>-205.4</v>
      </c>
      <c r="I14" s="207">
        <v>-399.7</v>
      </c>
      <c r="J14" s="34">
        <v>-105</v>
      </c>
      <c r="K14" s="34">
        <v>-102.8</v>
      </c>
      <c r="L14" s="34">
        <v>-207.7</v>
      </c>
      <c r="M14" s="34">
        <v>-102.7</v>
      </c>
      <c r="N14" s="34">
        <v>-310.5</v>
      </c>
      <c r="O14" s="34">
        <v>-114.6</v>
      </c>
      <c r="P14" s="34">
        <v>-217.4</v>
      </c>
      <c r="Q14" s="207">
        <v>-425.1</v>
      </c>
      <c r="S14" s="29">
        <v>0.14799999999999999</v>
      </c>
      <c r="T14" s="29">
        <v>0</v>
      </c>
      <c r="U14" s="29">
        <v>7.0000000000000007E-2</v>
      </c>
      <c r="V14" s="29">
        <v>-8.3000000000000004E-2</v>
      </c>
      <c r="W14" s="29">
        <v>1.4E-2</v>
      </c>
      <c r="X14" s="29">
        <v>0.22700000000000001</v>
      </c>
      <c r="Y14" s="29">
        <v>5.8000000000000003E-2</v>
      </c>
      <c r="Z14" s="29">
        <v>6.4000000000000001E-2</v>
      </c>
    </row>
    <row r="15" spans="1:26" ht="15" x14ac:dyDescent="0.25">
      <c r="A15" s="84" t="s">
        <v>153</v>
      </c>
      <c r="B15" s="34">
        <v>-1.7</v>
      </c>
      <c r="C15" s="34">
        <v>-7.6</v>
      </c>
      <c r="D15" s="34">
        <v>-9.3000000000000007</v>
      </c>
      <c r="E15" s="34">
        <v>1.7</v>
      </c>
      <c r="F15" s="34">
        <v>-7.7</v>
      </c>
      <c r="G15" s="34">
        <v>-0.9</v>
      </c>
      <c r="H15" s="34">
        <v>0.8</v>
      </c>
      <c r="I15" s="207">
        <v>-8.5</v>
      </c>
      <c r="J15" s="34">
        <v>-1.1000000000000001</v>
      </c>
      <c r="K15" s="34">
        <v>-1.2</v>
      </c>
      <c r="L15" s="34">
        <v>-2.2999999999999998</v>
      </c>
      <c r="M15" s="34">
        <v>-0.1</v>
      </c>
      <c r="N15" s="34">
        <v>-2.4</v>
      </c>
      <c r="O15" s="34">
        <v>0.3</v>
      </c>
      <c r="P15" s="34">
        <v>0.2</v>
      </c>
      <c r="Q15" s="207">
        <v>-2.1</v>
      </c>
      <c r="S15" s="29">
        <v>-0.371</v>
      </c>
      <c r="T15" s="29">
        <v>-0.83899999999999997</v>
      </c>
      <c r="U15" s="29">
        <v>-0.753</v>
      </c>
      <c r="V15" s="29" t="s">
        <v>223</v>
      </c>
      <c r="W15" s="29">
        <v>-0.69099999999999995</v>
      </c>
      <c r="X15" s="29" t="s">
        <v>223</v>
      </c>
      <c r="Y15" s="29">
        <v>-0.73899999999999999</v>
      </c>
      <c r="Z15" s="29">
        <v>-0.755</v>
      </c>
    </row>
    <row r="16" spans="1:26" ht="15" x14ac:dyDescent="0.25">
      <c r="A16" s="43" t="s">
        <v>40</v>
      </c>
      <c r="B16" s="34">
        <v>-23.8</v>
      </c>
      <c r="C16" s="34">
        <v>-12.3</v>
      </c>
      <c r="D16" s="34">
        <v>-36.1</v>
      </c>
      <c r="E16" s="34">
        <v>-41.1</v>
      </c>
      <c r="F16" s="34">
        <v>-77.2</v>
      </c>
      <c r="G16" s="34">
        <v>-7.7</v>
      </c>
      <c r="H16" s="34">
        <v>-48.8</v>
      </c>
      <c r="I16" s="207">
        <v>-84.9</v>
      </c>
      <c r="J16" s="34">
        <v>-37.799999999999997</v>
      </c>
      <c r="K16" s="34">
        <v>-50.6</v>
      </c>
      <c r="L16" s="34">
        <v>-88.3</v>
      </c>
      <c r="M16" s="34">
        <v>-14.8</v>
      </c>
      <c r="N16" s="34">
        <v>-103.1</v>
      </c>
      <c r="O16" s="34">
        <v>-22.8</v>
      </c>
      <c r="P16" s="34">
        <v>-37.6</v>
      </c>
      <c r="Q16" s="207">
        <v>-125.9</v>
      </c>
      <c r="S16" s="29">
        <v>0.58399999999999996</v>
      </c>
      <c r="T16" s="29">
        <v>3.11</v>
      </c>
      <c r="U16" s="29">
        <v>1.444</v>
      </c>
      <c r="V16" s="29">
        <v>-0.64</v>
      </c>
      <c r="W16" s="29">
        <v>0.33600000000000002</v>
      </c>
      <c r="X16" s="29">
        <v>1.952</v>
      </c>
      <c r="Y16" s="29">
        <v>-0.22900000000000001</v>
      </c>
      <c r="Z16" s="29">
        <v>0.48299999999999998</v>
      </c>
    </row>
    <row r="17" spans="1:26" ht="15" x14ac:dyDescent="0.25">
      <c r="A17" s="47" t="s">
        <v>54</v>
      </c>
      <c r="B17" s="34">
        <v>-1.3</v>
      </c>
      <c r="C17" s="34">
        <v>0</v>
      </c>
      <c r="D17" s="34">
        <v>-1.3</v>
      </c>
      <c r="E17" s="34">
        <v>0</v>
      </c>
      <c r="F17" s="34">
        <v>-1.3</v>
      </c>
      <c r="G17" s="34">
        <v>-23.2</v>
      </c>
      <c r="H17" s="34">
        <v>-23.2</v>
      </c>
      <c r="I17" s="207">
        <v>-24.5</v>
      </c>
      <c r="J17" s="34">
        <v>0</v>
      </c>
      <c r="K17" s="34">
        <v>-31.9</v>
      </c>
      <c r="L17" s="34">
        <v>-31.9</v>
      </c>
      <c r="M17" s="34">
        <v>0</v>
      </c>
      <c r="N17" s="34">
        <v>-31.9</v>
      </c>
      <c r="O17" s="34">
        <v>-1.8</v>
      </c>
      <c r="P17" s="34">
        <v>-1.8</v>
      </c>
      <c r="Q17" s="207">
        <v>-33.700000000000003</v>
      </c>
      <c r="S17" s="29">
        <v>-1</v>
      </c>
      <c r="T17" s="29" t="s">
        <v>252</v>
      </c>
      <c r="U17" s="29" t="s">
        <v>252</v>
      </c>
      <c r="V17" s="29">
        <v>-1</v>
      </c>
      <c r="W17" s="29" t="s">
        <v>252</v>
      </c>
      <c r="X17" s="29">
        <v>-0.92100000000000004</v>
      </c>
      <c r="Y17" s="29">
        <v>-0.92100000000000004</v>
      </c>
      <c r="Z17" s="29">
        <v>0.379</v>
      </c>
    </row>
    <row r="18" spans="1:26" ht="15" x14ac:dyDescent="0.25">
      <c r="A18" s="25" t="s">
        <v>209</v>
      </c>
      <c r="B18" s="34">
        <v>-88.1</v>
      </c>
      <c r="C18" s="34">
        <v>-98.5</v>
      </c>
      <c r="D18" s="34">
        <v>-186.7</v>
      </c>
      <c r="E18" s="34">
        <v>-105.7</v>
      </c>
      <c r="F18" s="34">
        <v>-292.3</v>
      </c>
      <c r="G18" s="34">
        <v>-106.8</v>
      </c>
      <c r="H18" s="34">
        <v>-212.5</v>
      </c>
      <c r="I18" s="207">
        <v>-399.2</v>
      </c>
      <c r="J18" s="34">
        <v>-103.8</v>
      </c>
      <c r="K18" s="34">
        <v>-99.1</v>
      </c>
      <c r="L18" s="34">
        <v>-203</v>
      </c>
      <c r="M18" s="34">
        <v>-90.4</v>
      </c>
      <c r="N18" s="34">
        <v>-293.3</v>
      </c>
      <c r="O18" s="34">
        <v>-103.1</v>
      </c>
      <c r="P18" s="34">
        <v>-193.4</v>
      </c>
      <c r="Q18" s="207">
        <v>-396.4</v>
      </c>
      <c r="S18" s="29">
        <v>0.17799999999999999</v>
      </c>
      <c r="T18" s="29">
        <v>6.0000000000000001E-3</v>
      </c>
      <c r="U18" s="29">
        <v>8.6999999999999994E-2</v>
      </c>
      <c r="V18" s="29">
        <v>-0.14499999999999999</v>
      </c>
      <c r="W18" s="29">
        <v>3.0000000000000001E-3</v>
      </c>
      <c r="X18" s="29">
        <v>-3.5000000000000003E-2</v>
      </c>
      <c r="Y18" s="29">
        <v>-0.09</v>
      </c>
      <c r="Z18" s="29">
        <v>-7.0000000000000001E-3</v>
      </c>
    </row>
    <row r="19" spans="1:26" ht="15" x14ac:dyDescent="0.25">
      <c r="A19" s="44" t="s">
        <v>109</v>
      </c>
      <c r="B19" s="45">
        <v>3.5999999999999997E-2</v>
      </c>
      <c r="C19" s="45">
        <v>3.6999999999999998E-2</v>
      </c>
      <c r="D19" s="45">
        <v>3.6999999999999998E-2</v>
      </c>
      <c r="E19" s="45">
        <v>3.9E-2</v>
      </c>
      <c r="F19" s="45">
        <v>3.7999999999999999E-2</v>
      </c>
      <c r="G19" s="45">
        <v>4.1000000000000002E-2</v>
      </c>
      <c r="H19" s="45">
        <v>0.04</v>
      </c>
      <c r="I19" s="211">
        <v>3.7999999999999999E-2</v>
      </c>
      <c r="J19" s="45">
        <v>4.2000000000000003E-2</v>
      </c>
      <c r="K19" s="45">
        <v>4.2000000000000003E-2</v>
      </c>
      <c r="L19" s="45">
        <v>4.2000000000000003E-2</v>
      </c>
      <c r="M19" s="45">
        <v>4.1000000000000002E-2</v>
      </c>
      <c r="N19" s="45">
        <v>4.2000000000000003E-2</v>
      </c>
      <c r="O19" s="45">
        <v>4.5999999999999999E-2</v>
      </c>
      <c r="P19" s="45">
        <v>4.3999999999999997E-2</v>
      </c>
      <c r="Q19" s="211">
        <v>4.2999999999999997E-2</v>
      </c>
      <c r="S19" s="46"/>
      <c r="T19" s="46"/>
      <c r="U19" s="46"/>
      <c r="V19" s="46"/>
      <c r="W19" s="46"/>
      <c r="X19" s="46"/>
      <c r="Y19" s="46"/>
      <c r="Z19" s="46"/>
    </row>
    <row r="20" spans="1:26" ht="15" x14ac:dyDescent="0.25">
      <c r="A20" s="182" t="s">
        <v>111</v>
      </c>
      <c r="B20" s="26">
        <v>-0.8</v>
      </c>
      <c r="C20" s="26">
        <v>-0.8</v>
      </c>
      <c r="D20" s="26">
        <v>-1.6</v>
      </c>
      <c r="E20" s="26">
        <v>-0.8</v>
      </c>
      <c r="F20" s="26">
        <v>-2.4</v>
      </c>
      <c r="G20" s="26">
        <v>-0.7</v>
      </c>
      <c r="H20" s="26">
        <v>-1.5</v>
      </c>
      <c r="I20" s="207">
        <v>-3.1</v>
      </c>
      <c r="J20" s="34">
        <v>-3.4</v>
      </c>
      <c r="K20" s="34">
        <v>-2</v>
      </c>
      <c r="L20" s="34">
        <v>-5.4</v>
      </c>
      <c r="M20" s="34">
        <v>-2.1</v>
      </c>
      <c r="N20" s="34">
        <v>-7.5</v>
      </c>
      <c r="O20" s="34">
        <v>-2.1</v>
      </c>
      <c r="P20" s="34">
        <v>-4.0999999999999996</v>
      </c>
      <c r="Q20" s="207">
        <v>-9.5</v>
      </c>
      <c r="S20" s="29">
        <v>3.2749999999999999</v>
      </c>
      <c r="T20" s="29">
        <v>1.5309999999999999</v>
      </c>
      <c r="U20" s="29">
        <v>2.403</v>
      </c>
      <c r="V20" s="29">
        <v>1.609</v>
      </c>
      <c r="W20" s="29">
        <v>2.1379999999999999</v>
      </c>
      <c r="X20" s="29">
        <v>2.0190000000000001</v>
      </c>
      <c r="Y20" s="29">
        <v>1.8</v>
      </c>
      <c r="Z20" s="29">
        <v>2.1110000000000002</v>
      </c>
    </row>
    <row r="21" spans="1:26" ht="15" x14ac:dyDescent="0.25">
      <c r="A21" s="50" t="s">
        <v>41</v>
      </c>
      <c r="B21" s="35">
        <v>723.3</v>
      </c>
      <c r="C21" s="35">
        <v>765.4</v>
      </c>
      <c r="D21" s="35">
        <v>1488.6</v>
      </c>
      <c r="E21" s="35">
        <v>719.2</v>
      </c>
      <c r="F21" s="35">
        <v>2207.9</v>
      </c>
      <c r="G21" s="35">
        <v>600.20000000000005</v>
      </c>
      <c r="H21" s="35">
        <v>1319.4</v>
      </c>
      <c r="I21" s="194">
        <v>2808</v>
      </c>
      <c r="J21" s="36">
        <v>672.4</v>
      </c>
      <c r="K21" s="36">
        <v>455.3</v>
      </c>
      <c r="L21" s="36">
        <v>1127.7</v>
      </c>
      <c r="M21" s="36">
        <v>396.1</v>
      </c>
      <c r="N21" s="36">
        <v>1523.8</v>
      </c>
      <c r="O21" s="36">
        <v>326.2</v>
      </c>
      <c r="P21" s="36">
        <v>722.3</v>
      </c>
      <c r="Q21" s="194">
        <v>1850</v>
      </c>
      <c r="S21" s="29">
        <v>-7.0000000000000007E-2</v>
      </c>
      <c r="T21" s="29">
        <v>-0.40500000000000003</v>
      </c>
      <c r="U21" s="29">
        <v>-0.24199999999999999</v>
      </c>
      <c r="V21" s="29">
        <v>-0.44900000000000001</v>
      </c>
      <c r="W21" s="29">
        <v>-0.31</v>
      </c>
      <c r="X21" s="29">
        <v>-0.45600000000000002</v>
      </c>
      <c r="Y21" s="29">
        <v>-0.45300000000000001</v>
      </c>
      <c r="Z21" s="29">
        <v>-0.34100000000000003</v>
      </c>
    </row>
    <row r="22" spans="1:26" ht="15" x14ac:dyDescent="0.25">
      <c r="A22" s="52" t="s">
        <v>109</v>
      </c>
      <c r="B22" s="45">
        <v>0.29599999999999999</v>
      </c>
      <c r="C22" s="45">
        <v>0.28899999999999998</v>
      </c>
      <c r="D22" s="45">
        <v>0.29199999999999998</v>
      </c>
      <c r="E22" s="45">
        <v>0.26800000000000002</v>
      </c>
      <c r="F22" s="45">
        <v>0.28399999999999997</v>
      </c>
      <c r="G22" s="45">
        <v>0.23</v>
      </c>
      <c r="H22" s="45">
        <v>0.25</v>
      </c>
      <c r="I22" s="211">
        <v>0.27100000000000002</v>
      </c>
      <c r="J22" s="45">
        <v>0.27</v>
      </c>
      <c r="K22" s="45">
        <v>0.193</v>
      </c>
      <c r="L22" s="45">
        <v>0.23300000000000001</v>
      </c>
      <c r="M22" s="45">
        <v>0.18099999999999999</v>
      </c>
      <c r="N22" s="45">
        <v>0.217</v>
      </c>
      <c r="O22" s="45">
        <v>0.14499999999999999</v>
      </c>
      <c r="P22" s="45">
        <v>0.16300000000000001</v>
      </c>
      <c r="Q22" s="211">
        <v>0.19900000000000001</v>
      </c>
      <c r="S22" s="46"/>
      <c r="T22" s="46"/>
      <c r="U22" s="46"/>
      <c r="V22" s="46"/>
      <c r="W22" s="46"/>
      <c r="X22" s="46"/>
      <c r="Y22" s="46"/>
      <c r="Z22" s="46"/>
    </row>
    <row r="23" spans="1:26" ht="15" x14ac:dyDescent="0.25">
      <c r="A23" s="53" t="s">
        <v>42</v>
      </c>
      <c r="B23" s="34">
        <v>198.3</v>
      </c>
      <c r="C23" s="34">
        <v>209.9</v>
      </c>
      <c r="D23" s="34">
        <v>408.2</v>
      </c>
      <c r="E23" s="34">
        <v>216.6</v>
      </c>
      <c r="F23" s="34">
        <v>624.9</v>
      </c>
      <c r="G23" s="34">
        <v>244.9</v>
      </c>
      <c r="H23" s="34">
        <v>461.5</v>
      </c>
      <c r="I23" s="207">
        <v>869.7</v>
      </c>
      <c r="J23" s="34">
        <v>211.7</v>
      </c>
      <c r="K23" s="34">
        <v>243.1</v>
      </c>
      <c r="L23" s="34">
        <v>454.8</v>
      </c>
      <c r="M23" s="34">
        <v>204.6</v>
      </c>
      <c r="N23" s="34">
        <v>659.4</v>
      </c>
      <c r="O23" s="34">
        <v>222</v>
      </c>
      <c r="P23" s="34">
        <v>426.6</v>
      </c>
      <c r="Q23" s="207">
        <v>881.4</v>
      </c>
      <c r="S23" s="29">
        <v>6.7000000000000004E-2</v>
      </c>
      <c r="T23" s="29">
        <v>0.158</v>
      </c>
      <c r="U23" s="29">
        <v>0.114</v>
      </c>
      <c r="V23" s="29">
        <v>-5.6000000000000001E-2</v>
      </c>
      <c r="W23" s="29">
        <v>5.5E-2</v>
      </c>
      <c r="X23" s="29">
        <v>-9.2999999999999999E-2</v>
      </c>
      <c r="Y23" s="29">
        <v>-7.5999999999999998E-2</v>
      </c>
      <c r="Z23" s="29">
        <v>1.2999999999999999E-2</v>
      </c>
    </row>
    <row r="24" spans="1:26" ht="15" x14ac:dyDescent="0.25">
      <c r="A24" s="50" t="s">
        <v>43</v>
      </c>
      <c r="B24" s="35">
        <v>921.6</v>
      </c>
      <c r="C24" s="35">
        <v>975.3</v>
      </c>
      <c r="D24" s="35">
        <v>1896.9</v>
      </c>
      <c r="E24" s="35">
        <v>935.9</v>
      </c>
      <c r="F24" s="35">
        <v>2832.7</v>
      </c>
      <c r="G24" s="35">
        <v>845</v>
      </c>
      <c r="H24" s="35">
        <v>1780.9</v>
      </c>
      <c r="I24" s="194">
        <v>3677.8</v>
      </c>
      <c r="J24" s="36">
        <v>884</v>
      </c>
      <c r="K24" s="36">
        <v>698.5</v>
      </c>
      <c r="L24" s="36">
        <v>1582.5</v>
      </c>
      <c r="M24" s="36">
        <v>600.70000000000005</v>
      </c>
      <c r="N24" s="36">
        <v>2183.3000000000002</v>
      </c>
      <c r="O24" s="36">
        <v>548.20000000000005</v>
      </c>
      <c r="P24" s="36">
        <v>1148.9000000000001</v>
      </c>
      <c r="Q24" s="194">
        <v>2731.4</v>
      </c>
      <c r="S24" s="29">
        <v>-4.1000000000000002E-2</v>
      </c>
      <c r="T24" s="29">
        <v>-0.28399999999999997</v>
      </c>
      <c r="U24" s="29">
        <v>-0.16600000000000001</v>
      </c>
      <c r="V24" s="29">
        <v>-0.35799999999999998</v>
      </c>
      <c r="W24" s="29">
        <v>-0.22900000000000001</v>
      </c>
      <c r="X24" s="29">
        <v>-0.35099999999999998</v>
      </c>
      <c r="Y24" s="29">
        <v>-0.35499999999999998</v>
      </c>
      <c r="Z24" s="29">
        <v>-0.25700000000000001</v>
      </c>
    </row>
    <row r="25" spans="1:26" ht="15" x14ac:dyDescent="0.25">
      <c r="A25" s="52" t="s">
        <v>109</v>
      </c>
      <c r="B25" s="45">
        <v>0.377</v>
      </c>
      <c r="C25" s="45">
        <v>0.36799999999999999</v>
      </c>
      <c r="D25" s="45">
        <v>0.372</v>
      </c>
      <c r="E25" s="45">
        <v>0.34899999999999998</v>
      </c>
      <c r="F25" s="45">
        <v>0.36399999999999999</v>
      </c>
      <c r="G25" s="45">
        <v>0.32400000000000001</v>
      </c>
      <c r="H25" s="45">
        <v>0.33700000000000002</v>
      </c>
      <c r="I25" s="211">
        <v>0.35399999999999998</v>
      </c>
      <c r="J25" s="45">
        <v>0.35499999999999998</v>
      </c>
      <c r="K25" s="45">
        <v>0.29699999999999999</v>
      </c>
      <c r="L25" s="45">
        <v>0.32700000000000001</v>
      </c>
      <c r="M25" s="45">
        <v>0.27400000000000002</v>
      </c>
      <c r="N25" s="45">
        <v>0.311</v>
      </c>
      <c r="O25" s="45">
        <v>0.24399999999999999</v>
      </c>
      <c r="P25" s="45">
        <v>0.25900000000000001</v>
      </c>
      <c r="Q25" s="211">
        <v>0.29399999999999998</v>
      </c>
      <c r="S25" s="46"/>
      <c r="T25" s="46"/>
      <c r="U25" s="46"/>
      <c r="V25" s="46"/>
      <c r="W25" s="46"/>
      <c r="X25" s="46"/>
      <c r="Y25" s="46"/>
      <c r="Z25" s="46"/>
    </row>
    <row r="26" spans="1:26" ht="15" x14ac:dyDescent="0.25">
      <c r="A26" s="55" t="s">
        <v>102</v>
      </c>
      <c r="B26" s="56">
        <v>927.1</v>
      </c>
      <c r="C26" s="56">
        <v>1005.7</v>
      </c>
      <c r="D26" s="56">
        <v>1932.8</v>
      </c>
      <c r="E26" s="56">
        <v>976.4</v>
      </c>
      <c r="F26" s="56">
        <v>2909.2</v>
      </c>
      <c r="G26" s="56">
        <v>850.3</v>
      </c>
      <c r="H26" s="56">
        <v>1826.8</v>
      </c>
      <c r="I26" s="212">
        <v>3759.6</v>
      </c>
      <c r="J26" s="56">
        <v>900.6</v>
      </c>
      <c r="K26" s="56">
        <v>711.9</v>
      </c>
      <c r="L26" s="56">
        <v>1612.5</v>
      </c>
      <c r="M26" s="56">
        <v>615.1</v>
      </c>
      <c r="N26" s="56">
        <v>2227.6</v>
      </c>
      <c r="O26" s="56">
        <v>592</v>
      </c>
      <c r="P26" s="56">
        <v>1207.0999999999999</v>
      </c>
      <c r="Q26" s="212">
        <v>2819.6</v>
      </c>
      <c r="S26" s="29">
        <v>-2.9000000000000001E-2</v>
      </c>
      <c r="T26" s="29">
        <v>-0.29199999999999998</v>
      </c>
      <c r="U26" s="29">
        <v>-0.16600000000000001</v>
      </c>
      <c r="V26" s="29">
        <v>-0.37</v>
      </c>
      <c r="W26" s="29">
        <v>-0.23400000000000001</v>
      </c>
      <c r="X26" s="29">
        <v>-0.30399999999999999</v>
      </c>
      <c r="Y26" s="29">
        <v>-0.33900000000000002</v>
      </c>
      <c r="Z26" s="29">
        <v>-0.25</v>
      </c>
    </row>
    <row r="27" spans="1:26" ht="15" x14ac:dyDescent="0.25">
      <c r="A27" s="52" t="s">
        <v>109</v>
      </c>
      <c r="B27" s="45">
        <v>0.379</v>
      </c>
      <c r="C27" s="45">
        <v>0.38</v>
      </c>
      <c r="D27" s="45">
        <v>0.379</v>
      </c>
      <c r="E27" s="45">
        <v>0.36399999999999999</v>
      </c>
      <c r="F27" s="45">
        <v>0.374</v>
      </c>
      <c r="G27" s="45">
        <v>0.32600000000000001</v>
      </c>
      <c r="H27" s="45">
        <v>0.34599999999999997</v>
      </c>
      <c r="I27" s="211">
        <v>0.36199999999999999</v>
      </c>
      <c r="J27" s="45">
        <v>0.36199999999999999</v>
      </c>
      <c r="K27" s="45">
        <v>0.30199999999999999</v>
      </c>
      <c r="L27" s="45">
        <v>0.33300000000000002</v>
      </c>
      <c r="M27" s="45">
        <v>0.28100000000000003</v>
      </c>
      <c r="N27" s="45">
        <v>0.317</v>
      </c>
      <c r="O27" s="45">
        <v>0.26300000000000001</v>
      </c>
      <c r="P27" s="45">
        <v>0.27200000000000002</v>
      </c>
      <c r="Q27" s="211">
        <v>0.30399999999999999</v>
      </c>
      <c r="S27" s="46"/>
      <c r="T27" s="46"/>
      <c r="U27" s="46"/>
      <c r="V27" s="46"/>
      <c r="W27" s="46"/>
      <c r="X27" s="46"/>
      <c r="Y27" s="46"/>
      <c r="Z27" s="46"/>
    </row>
    <row r="28" spans="1:26" ht="15" x14ac:dyDescent="0.2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</row>
    <row r="29" spans="1:26" ht="15" x14ac:dyDescent="0.2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</row>
    <row r="30" spans="1:26" ht="15" x14ac:dyDescent="0.25">
      <c r="A30" s="72" t="s">
        <v>140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</row>
    <row r="31" spans="1:26" ht="15" x14ac:dyDescent="0.25">
      <c r="A31" s="53" t="s">
        <v>43</v>
      </c>
      <c r="B31" s="34">
        <v>921.6</v>
      </c>
      <c r="C31" s="34">
        <v>975.3</v>
      </c>
      <c r="D31" s="34">
        <v>1896.9</v>
      </c>
      <c r="E31" s="34">
        <v>935.9</v>
      </c>
      <c r="F31" s="34">
        <v>2832.7</v>
      </c>
      <c r="G31" s="34">
        <v>845</v>
      </c>
      <c r="H31" s="34">
        <v>1780.9</v>
      </c>
      <c r="I31" s="207">
        <v>3677.8</v>
      </c>
      <c r="J31" s="26">
        <v>884</v>
      </c>
      <c r="K31" s="26">
        <v>698.5</v>
      </c>
      <c r="L31" s="26">
        <v>1582.5</v>
      </c>
      <c r="M31" s="26">
        <v>600.70000000000005</v>
      </c>
      <c r="N31" s="26">
        <v>2183.3000000000002</v>
      </c>
      <c r="O31" s="26">
        <v>548.20000000000005</v>
      </c>
      <c r="P31" s="26">
        <v>1148.9000000000001</v>
      </c>
      <c r="Q31" s="27">
        <v>2731.4</v>
      </c>
      <c r="R31" s="36"/>
      <c r="S31" s="149">
        <v>-4.1000000000000002E-2</v>
      </c>
      <c r="T31" s="149">
        <v>-0.28399999999999997</v>
      </c>
      <c r="U31" s="149">
        <v>-0.16600000000000001</v>
      </c>
      <c r="V31" s="149">
        <v>-0.35799999999999998</v>
      </c>
      <c r="W31" s="149">
        <v>-0.22900000000000001</v>
      </c>
      <c r="X31" s="149">
        <v>-0.35099999999999998</v>
      </c>
      <c r="Y31" s="149">
        <v>-0.35499999999999998</v>
      </c>
      <c r="Z31" s="149">
        <v>-0.25700000000000001</v>
      </c>
    </row>
    <row r="32" spans="1:26" ht="15" x14ac:dyDescent="0.25">
      <c r="A32" s="50" t="s">
        <v>131</v>
      </c>
      <c r="B32" s="34"/>
      <c r="C32" s="34"/>
      <c r="D32" s="34"/>
      <c r="E32" s="34"/>
      <c r="F32" s="34"/>
      <c r="G32" s="34"/>
      <c r="H32" s="34"/>
      <c r="I32" s="207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</row>
    <row r="33" spans="1:26" ht="15" x14ac:dyDescent="0.25">
      <c r="A33" s="90" t="s">
        <v>154</v>
      </c>
      <c r="B33" s="49">
        <v>0.1</v>
      </c>
      <c r="C33" s="49">
        <v>3</v>
      </c>
      <c r="D33" s="49">
        <v>3.1</v>
      </c>
      <c r="E33" s="49">
        <v>2.4</v>
      </c>
      <c r="F33" s="49">
        <v>5.5</v>
      </c>
      <c r="G33" s="49">
        <v>1.2</v>
      </c>
      <c r="H33" s="49">
        <v>3.7</v>
      </c>
      <c r="I33" s="206">
        <v>6.7</v>
      </c>
      <c r="J33" s="49">
        <v>0.2</v>
      </c>
      <c r="K33" s="49">
        <v>-0.1</v>
      </c>
      <c r="L33" s="49">
        <v>0.1</v>
      </c>
      <c r="M33" s="49">
        <v>2.8</v>
      </c>
      <c r="N33" s="49">
        <v>3</v>
      </c>
      <c r="O33" s="49">
        <v>3.2</v>
      </c>
      <c r="P33" s="49">
        <v>6.1</v>
      </c>
      <c r="Q33" s="206">
        <v>6.2</v>
      </c>
      <c r="R33" s="36"/>
      <c r="S33" s="149">
        <v>1.996</v>
      </c>
      <c r="T33" s="149" t="s">
        <v>223</v>
      </c>
      <c r="U33" s="149">
        <v>-0.95799999999999996</v>
      </c>
      <c r="V33" s="149">
        <v>0.16700000000000001</v>
      </c>
      <c r="W33" s="149">
        <v>-0.46300000000000002</v>
      </c>
      <c r="X33" s="149">
        <v>1.615</v>
      </c>
      <c r="Y33" s="149">
        <v>0.65600000000000003</v>
      </c>
      <c r="Z33" s="149">
        <v>-8.3000000000000004E-2</v>
      </c>
    </row>
    <row r="34" spans="1:26" ht="15" x14ac:dyDescent="0.25">
      <c r="A34" s="90" t="s">
        <v>155</v>
      </c>
      <c r="B34" s="49">
        <v>0.1</v>
      </c>
      <c r="C34" s="49">
        <v>11.3</v>
      </c>
      <c r="D34" s="49">
        <v>11.4</v>
      </c>
      <c r="E34" s="49">
        <v>4.8</v>
      </c>
      <c r="F34" s="49">
        <v>16.2</v>
      </c>
      <c r="G34" s="49">
        <v>0.3</v>
      </c>
      <c r="H34" s="49">
        <v>5.0999999999999996</v>
      </c>
      <c r="I34" s="206">
        <v>16.399999999999999</v>
      </c>
      <c r="J34" s="49">
        <v>-1.2</v>
      </c>
      <c r="K34" s="49">
        <v>0.3</v>
      </c>
      <c r="L34" s="49">
        <v>-0.9</v>
      </c>
      <c r="M34" s="49">
        <v>0.3</v>
      </c>
      <c r="N34" s="49">
        <v>-0.6</v>
      </c>
      <c r="O34" s="49">
        <v>12.9</v>
      </c>
      <c r="P34" s="49">
        <v>13.2</v>
      </c>
      <c r="Q34" s="206">
        <v>12.3</v>
      </c>
      <c r="R34" s="36"/>
      <c r="S34" s="149" t="s">
        <v>223</v>
      </c>
      <c r="T34" s="149">
        <v>-0.97499999999999998</v>
      </c>
      <c r="U34" s="149" t="s">
        <v>223</v>
      </c>
      <c r="V34" s="149">
        <v>-0.93400000000000005</v>
      </c>
      <c r="W34" s="149" t="s">
        <v>223</v>
      </c>
      <c r="X34" s="149" t="s">
        <v>252</v>
      </c>
      <c r="Y34" s="149">
        <v>1.603</v>
      </c>
      <c r="Z34" s="149">
        <v>-0.254</v>
      </c>
    </row>
    <row r="35" spans="1:26" ht="15" x14ac:dyDescent="0.25">
      <c r="A35" s="84" t="s">
        <v>156</v>
      </c>
      <c r="B35" s="49">
        <v>7.2</v>
      </c>
      <c r="C35" s="49">
        <v>9</v>
      </c>
      <c r="D35" s="49">
        <v>16.3</v>
      </c>
      <c r="E35" s="49">
        <v>10.199999999999999</v>
      </c>
      <c r="F35" s="49">
        <v>26.4</v>
      </c>
      <c r="G35" s="49">
        <v>-4.3</v>
      </c>
      <c r="H35" s="49">
        <v>5.9</v>
      </c>
      <c r="I35" s="206">
        <v>22.2</v>
      </c>
      <c r="J35" s="49">
        <v>11.1</v>
      </c>
      <c r="K35" s="49">
        <v>12</v>
      </c>
      <c r="L35" s="49">
        <v>23</v>
      </c>
      <c r="M35" s="49">
        <v>9</v>
      </c>
      <c r="N35" s="49">
        <v>32</v>
      </c>
      <c r="O35" s="49">
        <v>20.8</v>
      </c>
      <c r="P35" s="49">
        <v>29.8</v>
      </c>
      <c r="Q35" s="206">
        <v>52.8</v>
      </c>
      <c r="R35" s="36"/>
      <c r="S35" s="149">
        <v>0.52800000000000002</v>
      </c>
      <c r="T35" s="149">
        <v>0.32700000000000001</v>
      </c>
      <c r="U35" s="149">
        <v>0.41599999999999998</v>
      </c>
      <c r="V35" s="149">
        <v>-0.115</v>
      </c>
      <c r="W35" s="149">
        <v>0.21199999999999999</v>
      </c>
      <c r="X35" s="149" t="s">
        <v>223</v>
      </c>
      <c r="Y35" s="149">
        <v>4.05</v>
      </c>
      <c r="Z35" s="149">
        <v>1.3839999999999999</v>
      </c>
    </row>
    <row r="36" spans="1:26" ht="15" x14ac:dyDescent="0.25">
      <c r="A36" s="84" t="s">
        <v>157</v>
      </c>
      <c r="B36" s="49">
        <v>-1.9</v>
      </c>
      <c r="C36" s="49">
        <v>7</v>
      </c>
      <c r="D36" s="49">
        <v>5</v>
      </c>
      <c r="E36" s="49">
        <v>23.1</v>
      </c>
      <c r="F36" s="49">
        <v>28.2</v>
      </c>
      <c r="G36" s="49">
        <v>8.4</v>
      </c>
      <c r="H36" s="49">
        <v>31.5</v>
      </c>
      <c r="I36" s="206">
        <v>36.5</v>
      </c>
      <c r="J36" s="49">
        <v>6.4</v>
      </c>
      <c r="K36" s="49">
        <v>0.5</v>
      </c>
      <c r="L36" s="49">
        <v>6.9</v>
      </c>
      <c r="M36" s="49">
        <v>2.2999999999999998</v>
      </c>
      <c r="N36" s="49">
        <v>9.1999999999999993</v>
      </c>
      <c r="O36" s="49">
        <v>4.5999999999999996</v>
      </c>
      <c r="P36" s="49">
        <v>6.9</v>
      </c>
      <c r="Q36" s="206">
        <v>13.8</v>
      </c>
      <c r="R36" s="36"/>
      <c r="S36" s="149" t="s">
        <v>223</v>
      </c>
      <c r="T36" s="149">
        <v>-0.93200000000000005</v>
      </c>
      <c r="U36" s="149">
        <v>0.38</v>
      </c>
      <c r="V36" s="149">
        <v>-0.90200000000000002</v>
      </c>
      <c r="W36" s="149">
        <v>-0.67300000000000004</v>
      </c>
      <c r="X36" s="149">
        <v>-0.44600000000000001</v>
      </c>
      <c r="Y36" s="149">
        <v>-0.78100000000000003</v>
      </c>
      <c r="Z36" s="149">
        <v>-0.621</v>
      </c>
    </row>
    <row r="37" spans="1:26" ht="15" x14ac:dyDescent="0.25">
      <c r="A37" s="92" t="s">
        <v>158</v>
      </c>
      <c r="B37" s="49">
        <v>0.1</v>
      </c>
      <c r="C37" s="49">
        <v>0.1</v>
      </c>
      <c r="D37" s="49">
        <v>0.2</v>
      </c>
      <c r="E37" s="49">
        <v>0</v>
      </c>
      <c r="F37" s="49">
        <v>0.2</v>
      </c>
      <c r="G37" s="49">
        <v>-0.3</v>
      </c>
      <c r="H37" s="49">
        <v>-0.3</v>
      </c>
      <c r="I37" s="206">
        <v>-0.1</v>
      </c>
      <c r="J37" s="49">
        <v>0</v>
      </c>
      <c r="K37" s="49">
        <v>0.7</v>
      </c>
      <c r="L37" s="49">
        <v>0.8</v>
      </c>
      <c r="M37" s="49">
        <v>0</v>
      </c>
      <c r="N37" s="49">
        <v>0.8</v>
      </c>
      <c r="O37" s="49">
        <v>2.2999999999999998</v>
      </c>
      <c r="P37" s="49">
        <v>2.2999999999999998</v>
      </c>
      <c r="Q37" s="206">
        <v>3.1</v>
      </c>
      <c r="R37" s="36"/>
      <c r="S37" s="149">
        <v>-0.89300000000000002</v>
      </c>
      <c r="T37" s="149">
        <v>5.5419999999999998</v>
      </c>
      <c r="U37" s="149">
        <v>2.8490000000000002</v>
      </c>
      <c r="V37" s="149" t="s">
        <v>223</v>
      </c>
      <c r="W37" s="149">
        <v>2.6869999999999998</v>
      </c>
      <c r="X37" s="149" t="s">
        <v>223</v>
      </c>
      <c r="Y37" s="149" t="s">
        <v>223</v>
      </c>
      <c r="Z37" s="149" t="s">
        <v>223</v>
      </c>
    </row>
    <row r="38" spans="1:26" ht="15" x14ac:dyDescent="0.25">
      <c r="A38" s="81" t="s">
        <v>55</v>
      </c>
      <c r="B38" s="36">
        <v>5.5</v>
      </c>
      <c r="C38" s="36">
        <v>30.4</v>
      </c>
      <c r="D38" s="36">
        <v>35.9</v>
      </c>
      <c r="E38" s="36">
        <v>40.5</v>
      </c>
      <c r="F38" s="36">
        <v>76.5</v>
      </c>
      <c r="G38" s="36">
        <v>5.3</v>
      </c>
      <c r="H38" s="36">
        <v>45.8</v>
      </c>
      <c r="I38" s="194">
        <v>81.8</v>
      </c>
      <c r="J38" s="36">
        <v>16.5</v>
      </c>
      <c r="K38" s="36">
        <v>13.4</v>
      </c>
      <c r="L38" s="36">
        <v>29.9</v>
      </c>
      <c r="M38" s="196">
        <v>14.4</v>
      </c>
      <c r="N38" s="196">
        <v>44.4</v>
      </c>
      <c r="O38" s="36">
        <v>43.8</v>
      </c>
      <c r="P38" s="36">
        <v>58.2</v>
      </c>
      <c r="Q38" s="194">
        <v>88.2</v>
      </c>
      <c r="R38" s="36"/>
      <c r="S38" s="149">
        <v>1.996</v>
      </c>
      <c r="T38" s="149">
        <v>-0.55900000000000005</v>
      </c>
      <c r="U38" s="149">
        <v>-0.16700000000000001</v>
      </c>
      <c r="V38" s="149">
        <v>-0.64400000000000002</v>
      </c>
      <c r="W38" s="149">
        <v>-0.42</v>
      </c>
      <c r="X38" s="149">
        <v>7.2720000000000002</v>
      </c>
      <c r="Y38" s="149">
        <v>0.27100000000000002</v>
      </c>
      <c r="Z38" s="149">
        <v>7.8E-2</v>
      </c>
    </row>
    <row r="39" spans="1:26" ht="15" x14ac:dyDescent="0.25">
      <c r="A39" s="55" t="s">
        <v>102</v>
      </c>
      <c r="B39" s="56">
        <v>927.1</v>
      </c>
      <c r="C39" s="56">
        <v>1005.7</v>
      </c>
      <c r="D39" s="56">
        <v>1932.8</v>
      </c>
      <c r="E39" s="56">
        <v>976.4</v>
      </c>
      <c r="F39" s="56">
        <v>2909.2</v>
      </c>
      <c r="G39" s="56">
        <v>850.3</v>
      </c>
      <c r="H39" s="56">
        <v>1826.8</v>
      </c>
      <c r="I39" s="212">
        <v>3759.6</v>
      </c>
      <c r="J39" s="56">
        <v>900.6</v>
      </c>
      <c r="K39" s="56">
        <v>711.9</v>
      </c>
      <c r="L39" s="56">
        <v>1612.5</v>
      </c>
      <c r="M39" s="56">
        <v>615.1</v>
      </c>
      <c r="N39" s="56">
        <v>2227.6</v>
      </c>
      <c r="O39" s="56">
        <v>592</v>
      </c>
      <c r="P39" s="56">
        <v>1207.0999999999999</v>
      </c>
      <c r="Q39" s="150">
        <v>2819.6</v>
      </c>
      <c r="R39" s="36"/>
      <c r="S39" s="149">
        <v>-2.9000000000000001E-2</v>
      </c>
      <c r="T39" s="149">
        <v>-0.29199999999999998</v>
      </c>
      <c r="U39" s="149">
        <v>-0.16600000000000001</v>
      </c>
      <c r="V39" s="149">
        <v>-0.37</v>
      </c>
      <c r="W39" s="149">
        <v>-0.23400000000000001</v>
      </c>
      <c r="X39" s="149">
        <v>-0.30399999999999999</v>
      </c>
      <c r="Y39" s="149">
        <v>-0.33900000000000002</v>
      </c>
      <c r="Z39" s="149">
        <v>-0.25</v>
      </c>
    </row>
    <row r="40" spans="1:26" ht="15" x14ac:dyDescent="0.2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3"/>
      <c r="R40" s="36"/>
      <c r="S40" s="149"/>
      <c r="T40" s="149"/>
      <c r="U40" s="149"/>
      <c r="V40" s="149"/>
      <c r="W40" s="149"/>
      <c r="X40" s="149"/>
      <c r="Y40" s="149"/>
      <c r="Z40" s="149"/>
    </row>
    <row r="41" spans="1:26" ht="15" x14ac:dyDescent="0.25">
      <c r="A41" s="19" t="s">
        <v>217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3"/>
      <c r="R41" s="36"/>
      <c r="S41" s="149"/>
      <c r="T41" s="149"/>
      <c r="U41" s="149"/>
      <c r="V41" s="149"/>
      <c r="W41" s="149"/>
      <c r="X41" s="149"/>
      <c r="Y41" s="149"/>
      <c r="Z41" s="149"/>
    </row>
    <row r="42" spans="1:26" ht="15" x14ac:dyDescent="0.25">
      <c r="A42" s="4" t="s">
        <v>222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3"/>
      <c r="R42" s="36"/>
      <c r="S42" s="149"/>
      <c r="T42" s="149"/>
      <c r="U42" s="149"/>
      <c r="V42" s="149"/>
      <c r="W42" s="149"/>
      <c r="X42" s="149"/>
      <c r="Y42" s="149"/>
      <c r="Z42" s="149"/>
    </row>
    <row r="43" spans="1:26" s="292" customFormat="1" ht="15" x14ac:dyDescent="0.25">
      <c r="A43" s="19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3"/>
      <c r="R43" s="36"/>
      <c r="S43" s="149"/>
      <c r="T43" s="149"/>
      <c r="U43" s="149"/>
      <c r="V43" s="149"/>
      <c r="W43" s="149"/>
      <c r="X43" s="149"/>
      <c r="Y43" s="149"/>
      <c r="Z43" s="14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tabColor rgb="FF00B050"/>
    <pageSetUpPr fitToPage="1"/>
  </sheetPr>
  <dimension ref="A1:AB64"/>
  <sheetViews>
    <sheetView zoomScale="80" zoomScaleNormal="80" zoomScaleSheetLayoutView="80" workbookViewId="0"/>
  </sheetViews>
  <sheetFormatPr defaultColWidth="11.42578125" defaultRowHeight="12.75" x14ac:dyDescent="0.2"/>
  <cols>
    <col min="1" max="1" width="38.7109375" style="3" customWidth="1"/>
    <col min="2" max="2" width="9.85546875" style="3" customWidth="1"/>
    <col min="3" max="3" width="7.7109375" style="3" customWidth="1"/>
    <col min="4" max="4" width="9.85546875" style="3" customWidth="1"/>
    <col min="5" max="5" width="8.28515625" style="3" bestFit="1" customWidth="1"/>
    <col min="6" max="6" width="9.28515625" style="3" bestFit="1" customWidth="1"/>
    <col min="7" max="7" width="8.28515625" style="3" bestFit="1" customWidth="1"/>
    <col min="8" max="9" width="9.28515625" style="3" bestFit="1" customWidth="1"/>
    <col min="10" max="11" width="7.42578125" style="3" customWidth="1"/>
    <col min="12" max="12" width="8.5703125" style="3" customWidth="1"/>
    <col min="13" max="13" width="8.85546875" style="3" customWidth="1"/>
    <col min="14" max="14" width="9.140625" style="3" customWidth="1"/>
    <col min="15" max="15" width="11.5703125" style="3" customWidth="1"/>
    <col min="16" max="16" width="8.28515625" style="3" customWidth="1"/>
    <col min="17" max="17" width="7.42578125" style="3" customWidth="1"/>
    <col min="18" max="18" width="2.7109375" style="3" customWidth="1"/>
    <col min="19" max="19" width="8.42578125" style="3" bestFit="1" customWidth="1"/>
    <col min="20" max="21" width="7.85546875" style="3" customWidth="1"/>
    <col min="22" max="22" width="8.7109375" style="3" bestFit="1" customWidth="1"/>
    <col min="23" max="27" width="7.85546875" style="3" customWidth="1"/>
    <col min="28" max="16384" width="11.42578125" style="3"/>
  </cols>
  <sheetData>
    <row r="1" spans="1:28" x14ac:dyDescent="0.2">
      <c r="A1" s="158" t="s">
        <v>227</v>
      </c>
      <c r="R1" s="36"/>
      <c r="Z1" s="36"/>
    </row>
    <row r="2" spans="1:28" x14ac:dyDescent="0.2">
      <c r="A2" s="158"/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R2" s="36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8" x14ac:dyDescent="0.2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8" s="19" customFormat="1" ht="12" customHeight="1" x14ac:dyDescent="0.2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5" x14ac:dyDescent="0.25">
      <c r="A5" s="88" t="s">
        <v>41</v>
      </c>
      <c r="B5" s="89">
        <v>723.3</v>
      </c>
      <c r="C5" s="89">
        <v>765.4</v>
      </c>
      <c r="D5" s="89">
        <v>1488.6</v>
      </c>
      <c r="E5" s="89">
        <v>719.2</v>
      </c>
      <c r="F5" s="89">
        <v>2207.9</v>
      </c>
      <c r="G5" s="89">
        <v>600.20000000000005</v>
      </c>
      <c r="H5" s="89">
        <v>1319.4</v>
      </c>
      <c r="I5" s="217">
        <v>2808</v>
      </c>
      <c r="J5" s="89">
        <v>672.4</v>
      </c>
      <c r="K5" s="89">
        <v>455.3</v>
      </c>
      <c r="L5" s="89">
        <v>1127.7</v>
      </c>
      <c r="M5" s="89">
        <v>396.1</v>
      </c>
      <c r="N5" s="89">
        <v>1523.8</v>
      </c>
      <c r="O5" s="89">
        <v>326.2</v>
      </c>
      <c r="P5" s="89">
        <v>722.3</v>
      </c>
      <c r="Q5" s="217">
        <v>1850</v>
      </c>
      <c r="R5" s="36"/>
      <c r="S5" s="46">
        <v>-7.0000000000000007E-2</v>
      </c>
      <c r="T5" s="46">
        <v>-0.40500000000000003</v>
      </c>
      <c r="U5" s="46">
        <v>-0.24199999999999999</v>
      </c>
      <c r="V5" s="46">
        <v>-0.44900000000000001</v>
      </c>
      <c r="W5" s="46">
        <v>-0.31</v>
      </c>
      <c r="X5" s="46">
        <v>-0.45600000000000002</v>
      </c>
      <c r="Y5" s="46">
        <v>-0.45300000000000001</v>
      </c>
      <c r="Z5" s="46">
        <v>-0.34100000000000003</v>
      </c>
      <c r="AB5" s="40"/>
    </row>
    <row r="6" spans="1:28" s="5" customFormat="1" ht="15" x14ac:dyDescent="0.25">
      <c r="A6" s="101" t="s">
        <v>52</v>
      </c>
      <c r="B6" s="151">
        <v>87.2</v>
      </c>
      <c r="C6" s="151">
        <v>88.8</v>
      </c>
      <c r="D6" s="151">
        <v>176</v>
      </c>
      <c r="E6" s="151">
        <v>93.2</v>
      </c>
      <c r="F6" s="151">
        <v>269.2</v>
      </c>
      <c r="G6" s="151">
        <v>98.2</v>
      </c>
      <c r="H6" s="151">
        <v>191.4</v>
      </c>
      <c r="I6" s="230">
        <v>367.4</v>
      </c>
      <c r="J6" s="152">
        <v>93.5</v>
      </c>
      <c r="K6" s="152">
        <v>95.4</v>
      </c>
      <c r="L6" s="152">
        <v>188.9</v>
      </c>
      <c r="M6" s="152">
        <v>96.1</v>
      </c>
      <c r="N6" s="152">
        <v>285</v>
      </c>
      <c r="O6" s="152">
        <v>111.4</v>
      </c>
      <c r="P6" s="152">
        <v>207.5</v>
      </c>
      <c r="Q6" s="232">
        <v>396.4</v>
      </c>
      <c r="R6" s="34"/>
      <c r="S6" s="46">
        <v>7.2999999999999995E-2</v>
      </c>
      <c r="T6" s="46">
        <v>7.3999999999999996E-2</v>
      </c>
      <c r="U6" s="46">
        <v>7.2999999999999995E-2</v>
      </c>
      <c r="V6" s="46">
        <v>3.1E-2</v>
      </c>
      <c r="W6" s="46">
        <v>5.8999999999999997E-2</v>
      </c>
      <c r="X6" s="46">
        <v>0.13400000000000001</v>
      </c>
      <c r="Y6" s="46">
        <v>8.4000000000000005E-2</v>
      </c>
      <c r="Z6" s="46">
        <v>7.9000000000000001E-2</v>
      </c>
      <c r="AA6" s="26"/>
      <c r="AB6" s="40"/>
    </row>
    <row r="7" spans="1:28" s="5" customFormat="1" ht="15" x14ac:dyDescent="0.25">
      <c r="A7" s="101" t="s">
        <v>179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0</v>
      </c>
      <c r="H7" s="151">
        <v>0</v>
      </c>
      <c r="I7" s="23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232">
        <v>0</v>
      </c>
      <c r="R7" s="34"/>
      <c r="S7" s="46" t="s">
        <v>223</v>
      </c>
      <c r="T7" s="46" t="s">
        <v>223</v>
      </c>
      <c r="U7" s="46" t="s">
        <v>223</v>
      </c>
      <c r="V7" s="46" t="s">
        <v>252</v>
      </c>
      <c r="W7" s="46" t="s">
        <v>223</v>
      </c>
      <c r="X7" s="46" t="s">
        <v>223</v>
      </c>
      <c r="Y7" s="46" t="s">
        <v>223</v>
      </c>
      <c r="Z7" s="46" t="s">
        <v>223</v>
      </c>
      <c r="AA7" s="26"/>
      <c r="AB7" s="40"/>
    </row>
    <row r="8" spans="1:28" s="5" customFormat="1" ht="15" x14ac:dyDescent="0.25">
      <c r="A8" s="153" t="s">
        <v>53</v>
      </c>
      <c r="B8" s="151">
        <v>109.9</v>
      </c>
      <c r="C8" s="151">
        <v>121.1</v>
      </c>
      <c r="D8" s="151">
        <v>231</v>
      </c>
      <c r="E8" s="151">
        <v>123.5</v>
      </c>
      <c r="F8" s="151">
        <v>354.4</v>
      </c>
      <c r="G8" s="151">
        <v>123.5</v>
      </c>
      <c r="H8" s="151">
        <v>246.9</v>
      </c>
      <c r="I8" s="230">
        <v>477.9</v>
      </c>
      <c r="J8" s="152">
        <v>118.2</v>
      </c>
      <c r="K8" s="152">
        <v>115.8</v>
      </c>
      <c r="L8" s="152">
        <v>234</v>
      </c>
      <c r="M8" s="152">
        <v>108.5</v>
      </c>
      <c r="N8" s="152">
        <v>342.5</v>
      </c>
      <c r="O8" s="152">
        <v>108.8</v>
      </c>
      <c r="P8" s="152">
        <v>217.3</v>
      </c>
      <c r="Q8" s="232">
        <v>451.3</v>
      </c>
      <c r="R8" s="34"/>
      <c r="S8" s="46">
        <v>7.4999999999999997E-2</v>
      </c>
      <c r="T8" s="46">
        <v>-4.2999999999999997E-2</v>
      </c>
      <c r="U8" s="46">
        <v>1.2999999999999999E-2</v>
      </c>
      <c r="V8" s="46">
        <v>-0.121</v>
      </c>
      <c r="W8" s="46">
        <v>-3.4000000000000002E-2</v>
      </c>
      <c r="X8" s="46">
        <v>-0.11899999999999999</v>
      </c>
      <c r="Y8" s="46">
        <v>-0.12</v>
      </c>
      <c r="Z8" s="46">
        <v>-5.6000000000000001E-2</v>
      </c>
      <c r="AA8" s="296"/>
      <c r="AB8" s="40"/>
    </row>
    <row r="9" spans="1:28" s="5" customFormat="1" ht="15" x14ac:dyDescent="0.25">
      <c r="A9" s="97" t="s">
        <v>230</v>
      </c>
      <c r="B9" s="154">
        <v>1.3</v>
      </c>
      <c r="C9" s="154">
        <v>0</v>
      </c>
      <c r="D9" s="154">
        <v>1.3</v>
      </c>
      <c r="E9" s="154">
        <v>0</v>
      </c>
      <c r="F9" s="154">
        <v>1.3</v>
      </c>
      <c r="G9" s="154">
        <v>23.2</v>
      </c>
      <c r="H9" s="154">
        <v>23.2</v>
      </c>
      <c r="I9" s="231">
        <v>24.5</v>
      </c>
      <c r="J9" s="201">
        <v>0</v>
      </c>
      <c r="K9" s="201">
        <v>31.9</v>
      </c>
      <c r="L9" s="201">
        <v>31.9</v>
      </c>
      <c r="M9" s="201">
        <v>0</v>
      </c>
      <c r="N9" s="201">
        <v>31.9</v>
      </c>
      <c r="O9" s="201">
        <v>1.8</v>
      </c>
      <c r="P9" s="201">
        <v>1.8</v>
      </c>
      <c r="Q9" s="233">
        <v>33.700000000000003</v>
      </c>
      <c r="R9" s="34"/>
      <c r="S9" s="46">
        <v>-1</v>
      </c>
      <c r="T9" s="46" t="s">
        <v>252</v>
      </c>
      <c r="U9" s="46" t="s">
        <v>252</v>
      </c>
      <c r="V9" s="46">
        <v>-1</v>
      </c>
      <c r="W9" s="46" t="s">
        <v>252</v>
      </c>
      <c r="X9" s="46">
        <v>-0.92100000000000004</v>
      </c>
      <c r="Y9" s="46">
        <v>-0.92100000000000004</v>
      </c>
      <c r="Z9" s="46">
        <v>0.379</v>
      </c>
      <c r="AB9" s="40"/>
    </row>
    <row r="10" spans="1:28" ht="15" x14ac:dyDescent="0.25">
      <c r="A10" s="55" t="s">
        <v>66</v>
      </c>
      <c r="B10" s="125">
        <v>198.3</v>
      </c>
      <c r="C10" s="125">
        <v>209.9</v>
      </c>
      <c r="D10" s="125">
        <v>408.2</v>
      </c>
      <c r="E10" s="125">
        <v>216.6</v>
      </c>
      <c r="F10" s="125">
        <v>624.9</v>
      </c>
      <c r="G10" s="125">
        <v>244.9</v>
      </c>
      <c r="H10" s="125">
        <v>461.5</v>
      </c>
      <c r="I10" s="238">
        <v>869.7</v>
      </c>
      <c r="J10" s="155">
        <v>211.7</v>
      </c>
      <c r="K10" s="155">
        <v>243.1</v>
      </c>
      <c r="L10" s="155">
        <v>454.8</v>
      </c>
      <c r="M10" s="155">
        <v>204.6</v>
      </c>
      <c r="N10" s="155">
        <v>659.4</v>
      </c>
      <c r="O10" s="155">
        <v>222</v>
      </c>
      <c r="P10" s="155">
        <v>426.6</v>
      </c>
      <c r="Q10" s="234">
        <v>881.4</v>
      </c>
      <c r="R10" s="36"/>
      <c r="S10" s="46">
        <v>6.7000000000000004E-2</v>
      </c>
      <c r="T10" s="46">
        <v>0.158</v>
      </c>
      <c r="U10" s="46">
        <v>0.114</v>
      </c>
      <c r="V10" s="46">
        <v>-5.6000000000000001E-2</v>
      </c>
      <c r="W10" s="46">
        <v>5.5E-2</v>
      </c>
      <c r="X10" s="46">
        <v>-9.2999999999999999E-2</v>
      </c>
      <c r="Y10" s="46">
        <v>-7.5999999999999998E-2</v>
      </c>
      <c r="Z10" s="46">
        <v>1.2999999999999999E-2</v>
      </c>
      <c r="AB10" s="40"/>
    </row>
    <row r="11" spans="1:28" ht="15" x14ac:dyDescent="0.25">
      <c r="A11" s="81" t="s">
        <v>43</v>
      </c>
      <c r="B11" s="36">
        <v>921.6</v>
      </c>
      <c r="C11" s="36">
        <v>975.3</v>
      </c>
      <c r="D11" s="36">
        <v>1896.9</v>
      </c>
      <c r="E11" s="36">
        <v>935.9</v>
      </c>
      <c r="F11" s="36">
        <v>2832.7</v>
      </c>
      <c r="G11" s="36">
        <v>845</v>
      </c>
      <c r="H11" s="36">
        <v>1780.9</v>
      </c>
      <c r="I11" s="238">
        <v>3677.8</v>
      </c>
      <c r="J11" s="196">
        <v>884</v>
      </c>
      <c r="K11" s="196">
        <v>698.5</v>
      </c>
      <c r="L11" s="36">
        <v>1582.5</v>
      </c>
      <c r="M11" s="36">
        <v>600.70000000000005</v>
      </c>
      <c r="N11" s="36">
        <v>2183.3000000000002</v>
      </c>
      <c r="O11" s="36">
        <v>548.20000000000005</v>
      </c>
      <c r="P11" s="36">
        <v>1148.9000000000001</v>
      </c>
      <c r="Q11" s="194">
        <v>2731.4</v>
      </c>
      <c r="R11" s="36"/>
      <c r="S11" s="46">
        <v>-4.1000000000000002E-2</v>
      </c>
      <c r="T11" s="46">
        <v>-0.28399999999999997</v>
      </c>
      <c r="U11" s="46">
        <v>-0.16600000000000001</v>
      </c>
      <c r="V11" s="46">
        <v>-0.35799999999999998</v>
      </c>
      <c r="W11" s="46">
        <v>-0.22900000000000001</v>
      </c>
      <c r="X11" s="46">
        <v>-0.35099999999999998</v>
      </c>
      <c r="Y11" s="46">
        <v>-0.35499999999999998</v>
      </c>
      <c r="Z11" s="46">
        <v>-0.25700000000000001</v>
      </c>
      <c r="AB11" s="40"/>
    </row>
    <row r="12" spans="1:28" ht="15" x14ac:dyDescent="0.25">
      <c r="A12" s="81"/>
      <c r="B12" s="36"/>
      <c r="C12" s="36"/>
      <c r="D12" s="36"/>
      <c r="E12" s="36"/>
      <c r="F12" s="36"/>
      <c r="G12" s="36"/>
      <c r="H12" s="36"/>
      <c r="I12" s="36"/>
      <c r="J12" s="196"/>
      <c r="K12" s="196"/>
      <c r="L12" s="196"/>
      <c r="M12" s="196"/>
      <c r="N12" s="196"/>
      <c r="O12" s="196"/>
      <c r="P12" s="196"/>
      <c r="Q12" s="196"/>
      <c r="R12" s="36"/>
      <c r="S12" s="46"/>
      <c r="T12" s="46"/>
      <c r="U12" s="46"/>
      <c r="V12" s="46"/>
      <c r="W12" s="46"/>
      <c r="X12" s="46"/>
      <c r="Y12" s="46"/>
      <c r="Z12" s="46"/>
      <c r="AB12" s="40"/>
    </row>
    <row r="13" spans="1:28" ht="15" x14ac:dyDescent="0.25">
      <c r="A13" s="81" t="s">
        <v>131</v>
      </c>
      <c r="B13" s="36"/>
      <c r="C13" s="36"/>
      <c r="D13" s="36"/>
      <c r="E13" s="36"/>
      <c r="F13" s="36"/>
      <c r="G13" s="36"/>
      <c r="H13" s="36"/>
      <c r="I13" s="36"/>
      <c r="J13" s="196"/>
      <c r="K13" s="196"/>
      <c r="L13" s="196"/>
      <c r="M13" s="196"/>
      <c r="N13" s="196"/>
      <c r="O13" s="196"/>
      <c r="P13" s="196"/>
      <c r="Q13" s="196"/>
      <c r="R13" s="36"/>
      <c r="S13" s="46"/>
      <c r="T13" s="46"/>
      <c r="U13" s="46"/>
      <c r="V13" s="46"/>
      <c r="W13" s="46"/>
      <c r="X13" s="46"/>
      <c r="Y13" s="46"/>
      <c r="Z13" s="46"/>
      <c r="AB13" s="40"/>
    </row>
    <row r="14" spans="1:28" ht="15" x14ac:dyDescent="0.25">
      <c r="A14" s="133" t="s">
        <v>103</v>
      </c>
      <c r="B14" s="56">
        <v>0.5</v>
      </c>
      <c r="C14" s="56">
        <v>7.5</v>
      </c>
      <c r="D14" s="56">
        <v>8</v>
      </c>
      <c r="E14" s="56">
        <v>2.2000000000000002</v>
      </c>
      <c r="F14" s="56">
        <v>10.1</v>
      </c>
      <c r="G14" s="56">
        <v>7.4</v>
      </c>
      <c r="H14" s="56">
        <v>9.5</v>
      </c>
      <c r="I14" s="212">
        <v>17.5</v>
      </c>
      <c r="J14" s="197">
        <v>5</v>
      </c>
      <c r="K14" s="197">
        <v>-0.3</v>
      </c>
      <c r="L14" s="197">
        <v>4.8</v>
      </c>
      <c r="M14" s="197">
        <v>0</v>
      </c>
      <c r="N14" s="197">
        <v>4.8</v>
      </c>
      <c r="O14" s="197">
        <v>0.8</v>
      </c>
      <c r="P14" s="197">
        <v>0.8</v>
      </c>
      <c r="Q14" s="235">
        <v>5.6</v>
      </c>
      <c r="R14" s="36"/>
      <c r="S14" s="46">
        <v>8.8219999999999992</v>
      </c>
      <c r="T14" s="46" t="s">
        <v>223</v>
      </c>
      <c r="U14" s="46">
        <v>-0.39900000000000002</v>
      </c>
      <c r="V14" s="46" t="s">
        <v>223</v>
      </c>
      <c r="W14" s="46">
        <v>-0.52700000000000002</v>
      </c>
      <c r="X14" s="46">
        <v>-0.89100000000000001</v>
      </c>
      <c r="Y14" s="46">
        <v>-0.91600000000000004</v>
      </c>
      <c r="Z14" s="46">
        <v>-0.68100000000000005</v>
      </c>
      <c r="AA14" s="19"/>
      <c r="AB14" s="40"/>
    </row>
    <row r="15" spans="1:28" ht="15" x14ac:dyDescent="0.25">
      <c r="A15" s="133" t="s">
        <v>56</v>
      </c>
      <c r="B15" s="49"/>
      <c r="C15" s="49"/>
      <c r="D15" s="49"/>
      <c r="E15" s="49"/>
      <c r="F15" s="49"/>
      <c r="G15" s="49"/>
      <c r="H15" s="49"/>
      <c r="I15" s="49"/>
      <c r="J15" s="202"/>
      <c r="K15" s="202"/>
      <c r="L15" s="202"/>
      <c r="M15" s="202"/>
      <c r="N15" s="202"/>
      <c r="O15" s="202"/>
      <c r="P15" s="202"/>
      <c r="Q15" s="202"/>
      <c r="R15" s="36"/>
      <c r="S15" s="46"/>
      <c r="T15" s="46"/>
      <c r="U15" s="46"/>
      <c r="V15" s="46"/>
      <c r="W15" s="46"/>
      <c r="X15" s="46"/>
      <c r="Y15" s="46"/>
      <c r="Z15" s="46"/>
      <c r="AB15" s="40"/>
    </row>
    <row r="16" spans="1:28" ht="15" x14ac:dyDescent="0.25">
      <c r="A16" s="137" t="s">
        <v>56</v>
      </c>
      <c r="B16" s="89">
        <v>-3.1</v>
      </c>
      <c r="C16" s="89">
        <v>13.1</v>
      </c>
      <c r="D16" s="89">
        <v>10</v>
      </c>
      <c r="E16" s="89">
        <v>28.3</v>
      </c>
      <c r="F16" s="89">
        <v>38.200000000000003</v>
      </c>
      <c r="G16" s="89">
        <v>2.2999999999999998</v>
      </c>
      <c r="H16" s="89">
        <v>30.6</v>
      </c>
      <c r="I16" s="217">
        <v>40.6</v>
      </c>
      <c r="J16" s="203">
        <v>0.4</v>
      </c>
      <c r="K16" s="203">
        <v>1.8</v>
      </c>
      <c r="L16" s="203">
        <v>2.2000000000000002</v>
      </c>
      <c r="M16" s="203">
        <v>4.3</v>
      </c>
      <c r="N16" s="203">
        <v>6.5</v>
      </c>
      <c r="O16" s="203">
        <v>23.1</v>
      </c>
      <c r="P16" s="203">
        <v>27.4</v>
      </c>
      <c r="Q16" s="237">
        <v>29.6</v>
      </c>
      <c r="R16" s="36"/>
      <c r="S16" s="46" t="s">
        <v>223</v>
      </c>
      <c r="T16" s="46">
        <v>-0.85899999999999999</v>
      </c>
      <c r="U16" s="46">
        <v>-0.77500000000000002</v>
      </c>
      <c r="V16" s="46">
        <v>-0.84899999999999998</v>
      </c>
      <c r="W16" s="46">
        <v>-0.82899999999999996</v>
      </c>
      <c r="X16" s="46">
        <v>8.8420000000000005</v>
      </c>
      <c r="Y16" s="46">
        <v>-0.105</v>
      </c>
      <c r="Z16" s="46">
        <v>-0.26900000000000002</v>
      </c>
      <c r="AB16" s="40"/>
    </row>
    <row r="17" spans="1:28" ht="15" x14ac:dyDescent="0.25">
      <c r="A17" s="88" t="s">
        <v>55</v>
      </c>
      <c r="B17" s="89">
        <v>-3.1</v>
      </c>
      <c r="C17" s="89">
        <v>13.1</v>
      </c>
      <c r="D17" s="89">
        <v>10</v>
      </c>
      <c r="E17" s="89">
        <v>28.3</v>
      </c>
      <c r="F17" s="89">
        <v>38.200000000000003</v>
      </c>
      <c r="G17" s="89">
        <v>2.2999999999999998</v>
      </c>
      <c r="H17" s="89">
        <v>30.6</v>
      </c>
      <c r="I17" s="217">
        <v>40.6</v>
      </c>
      <c r="J17" s="204">
        <v>0.4</v>
      </c>
      <c r="K17" s="204">
        <v>1.8</v>
      </c>
      <c r="L17" s="204">
        <v>2.2000000000000002</v>
      </c>
      <c r="M17" s="204">
        <v>4.3</v>
      </c>
      <c r="N17" s="204">
        <v>6.5</v>
      </c>
      <c r="O17" s="204">
        <v>23.1</v>
      </c>
      <c r="P17" s="204">
        <v>27.4</v>
      </c>
      <c r="Q17" s="236">
        <v>29.6</v>
      </c>
      <c r="R17" s="36"/>
      <c r="S17" s="46" t="s">
        <v>223</v>
      </c>
      <c r="T17" s="46">
        <v>-0.85899999999999999</v>
      </c>
      <c r="U17" s="46">
        <v>-0.77500000000000002</v>
      </c>
      <c r="V17" s="46">
        <v>-0.84899999999999998</v>
      </c>
      <c r="W17" s="46">
        <v>-0.82899999999999996</v>
      </c>
      <c r="X17" s="46">
        <v>8.8420000000000005</v>
      </c>
      <c r="Y17" s="46">
        <v>-0.105</v>
      </c>
      <c r="Z17" s="46">
        <v>-0.26900000000000002</v>
      </c>
      <c r="AB17" s="40"/>
    </row>
    <row r="18" spans="1:28" s="19" customFormat="1" ht="15" x14ac:dyDescent="0.25">
      <c r="A18" s="81" t="s">
        <v>124</v>
      </c>
      <c r="B18" s="136"/>
      <c r="C18" s="136"/>
      <c r="D18" s="136"/>
      <c r="E18" s="136"/>
      <c r="F18" s="136"/>
      <c r="G18" s="136"/>
      <c r="H18" s="136"/>
      <c r="I18" s="136"/>
      <c r="J18" s="205"/>
      <c r="K18" s="205"/>
      <c r="L18" s="205"/>
      <c r="M18" s="205"/>
      <c r="N18" s="205"/>
      <c r="O18" s="205"/>
      <c r="P18" s="205"/>
      <c r="Q18" s="205"/>
      <c r="R18" s="36"/>
      <c r="S18" s="46"/>
      <c r="T18" s="46"/>
      <c r="U18" s="46"/>
      <c r="V18" s="46"/>
      <c r="W18" s="46"/>
      <c r="X18" s="46"/>
      <c r="Y18" s="46"/>
      <c r="Z18" s="46"/>
      <c r="AA18" s="202"/>
      <c r="AB18" s="295"/>
    </row>
    <row r="19" spans="1:28" s="19" customFormat="1" ht="15" x14ac:dyDescent="0.25">
      <c r="A19" s="137" t="s">
        <v>68</v>
      </c>
      <c r="B19" s="66">
        <v>1</v>
      </c>
      <c r="C19" s="66">
        <v>1.4</v>
      </c>
      <c r="D19" s="66">
        <v>2.4</v>
      </c>
      <c r="E19" s="66">
        <v>0.3</v>
      </c>
      <c r="F19" s="66">
        <v>2.7</v>
      </c>
      <c r="G19" s="66">
        <v>1.2</v>
      </c>
      <c r="H19" s="66">
        <v>1.6</v>
      </c>
      <c r="I19" s="209">
        <v>3.9</v>
      </c>
      <c r="J19" s="203">
        <v>0.7</v>
      </c>
      <c r="K19" s="203">
        <v>1</v>
      </c>
      <c r="L19" s="203">
        <v>1.7</v>
      </c>
      <c r="M19" s="203">
        <v>0.9</v>
      </c>
      <c r="N19" s="203">
        <v>2.7</v>
      </c>
      <c r="O19" s="203">
        <v>0.8</v>
      </c>
      <c r="P19" s="203">
        <v>1.7</v>
      </c>
      <c r="Q19" s="237">
        <v>3.5</v>
      </c>
      <c r="R19" s="36"/>
      <c r="S19" s="46">
        <v>-0.255</v>
      </c>
      <c r="T19" s="46">
        <v>-0.28999999999999998</v>
      </c>
      <c r="U19" s="46">
        <v>-0.27500000000000002</v>
      </c>
      <c r="V19" s="46">
        <v>1.9610000000000001</v>
      </c>
      <c r="W19" s="46">
        <v>-8.9999999999999993E-3</v>
      </c>
      <c r="X19" s="46">
        <v>-0.35</v>
      </c>
      <c r="Y19" s="46">
        <v>0.126</v>
      </c>
      <c r="Z19" s="46">
        <v>-0.11700000000000001</v>
      </c>
      <c r="AA19" s="202"/>
      <c r="AB19" s="295"/>
    </row>
    <row r="20" spans="1:28" s="19" customFormat="1" ht="15" x14ac:dyDescent="0.25">
      <c r="A20" s="137" t="s">
        <v>69</v>
      </c>
      <c r="B20" s="66">
        <v>7.1</v>
      </c>
      <c r="C20" s="66">
        <v>8.6</v>
      </c>
      <c r="D20" s="66">
        <v>15.6</v>
      </c>
      <c r="E20" s="66">
        <v>9.8000000000000007</v>
      </c>
      <c r="F20" s="66">
        <v>25.5</v>
      </c>
      <c r="G20" s="66">
        <v>-5.7</v>
      </c>
      <c r="H20" s="66">
        <v>4.0999999999999996</v>
      </c>
      <c r="I20" s="209">
        <v>19.8</v>
      </c>
      <c r="J20" s="203">
        <v>10.3</v>
      </c>
      <c r="K20" s="203">
        <v>10.9</v>
      </c>
      <c r="L20" s="203">
        <v>21.2</v>
      </c>
      <c r="M20" s="203">
        <v>9.1999999999999993</v>
      </c>
      <c r="N20" s="203">
        <v>30.4</v>
      </c>
      <c r="O20" s="203">
        <v>19.100000000000001</v>
      </c>
      <c r="P20" s="203">
        <v>28.3</v>
      </c>
      <c r="Q20" s="237">
        <v>49.5</v>
      </c>
      <c r="R20" s="36"/>
      <c r="S20" s="46">
        <v>0.45800000000000002</v>
      </c>
      <c r="T20" s="46">
        <v>0.26900000000000002</v>
      </c>
      <c r="U20" s="46">
        <v>0.35499999999999998</v>
      </c>
      <c r="V20" s="46">
        <v>-6.0999999999999999E-2</v>
      </c>
      <c r="W20" s="46">
        <v>0.19500000000000001</v>
      </c>
      <c r="X20" s="46" t="s">
        <v>223</v>
      </c>
      <c r="Y20" s="46">
        <v>5.8570000000000002</v>
      </c>
      <c r="Z20" s="46">
        <v>1.5029999999999999</v>
      </c>
      <c r="AA20" s="202"/>
      <c r="AB20" s="295"/>
    </row>
    <row r="21" spans="1:28" s="19" customFormat="1" ht="15" x14ac:dyDescent="0.25">
      <c r="A21" s="88" t="s">
        <v>55</v>
      </c>
      <c r="B21" s="89">
        <v>8.1</v>
      </c>
      <c r="C21" s="89">
        <v>9.9</v>
      </c>
      <c r="D21" s="89">
        <v>18</v>
      </c>
      <c r="E21" s="89">
        <v>10.1</v>
      </c>
      <c r="F21" s="89">
        <v>28.1</v>
      </c>
      <c r="G21" s="89">
        <v>-4.4000000000000004</v>
      </c>
      <c r="H21" s="89">
        <v>5.7</v>
      </c>
      <c r="I21" s="217">
        <v>23.7</v>
      </c>
      <c r="J21" s="204">
        <v>11.1</v>
      </c>
      <c r="K21" s="204">
        <v>11.8</v>
      </c>
      <c r="L21" s="204">
        <v>22.9</v>
      </c>
      <c r="M21" s="204">
        <v>10.1</v>
      </c>
      <c r="N21" s="204">
        <v>33.1</v>
      </c>
      <c r="O21" s="204">
        <v>19.899999999999999</v>
      </c>
      <c r="P21" s="204">
        <v>30</v>
      </c>
      <c r="Q21" s="236">
        <v>53</v>
      </c>
      <c r="R21" s="36"/>
      <c r="S21" s="46">
        <v>0.37</v>
      </c>
      <c r="T21" s="46">
        <v>0.192</v>
      </c>
      <c r="U21" s="46">
        <v>0.27200000000000002</v>
      </c>
      <c r="V21" s="46">
        <v>3.0000000000000001E-3</v>
      </c>
      <c r="W21" s="46">
        <v>0.17499999999999999</v>
      </c>
      <c r="X21" s="46" t="s">
        <v>223</v>
      </c>
      <c r="Y21" s="46">
        <v>4.2910000000000004</v>
      </c>
      <c r="Z21" s="46">
        <v>1.2350000000000001</v>
      </c>
      <c r="AA21" s="202"/>
      <c r="AB21" s="295"/>
    </row>
    <row r="22" spans="1:28" ht="15" x14ac:dyDescent="0.25">
      <c r="A22" s="81" t="s">
        <v>128</v>
      </c>
      <c r="B22" s="67"/>
      <c r="C22" s="67"/>
      <c r="D22" s="67"/>
      <c r="E22" s="67"/>
      <c r="F22" s="67"/>
      <c r="G22" s="67"/>
      <c r="H22" s="67"/>
      <c r="I22" s="67"/>
      <c r="J22" s="199"/>
      <c r="K22" s="199"/>
      <c r="L22" s="199"/>
      <c r="M22" s="199"/>
      <c r="N22" s="199"/>
      <c r="O22" s="199"/>
      <c r="P22" s="199"/>
      <c r="Q22" s="199"/>
      <c r="R22" s="36"/>
      <c r="S22" s="46"/>
      <c r="T22" s="46"/>
      <c r="U22" s="46"/>
      <c r="V22" s="46"/>
      <c r="W22" s="46"/>
      <c r="X22" s="46"/>
      <c r="Y22" s="46"/>
      <c r="Z22" s="46"/>
      <c r="AA22" s="115"/>
      <c r="AB22" s="40"/>
    </row>
    <row r="23" spans="1:28" ht="15" x14ac:dyDescent="0.25">
      <c r="A23" s="137" t="s">
        <v>70</v>
      </c>
      <c r="B23" s="66">
        <v>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209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03">
        <v>0</v>
      </c>
      <c r="Q23" s="237">
        <v>0</v>
      </c>
      <c r="R23" s="36"/>
      <c r="S23" s="46" t="s">
        <v>223</v>
      </c>
      <c r="T23" s="46" t="s">
        <v>223</v>
      </c>
      <c r="U23" s="46" t="s">
        <v>223</v>
      </c>
      <c r="V23" s="46" t="s">
        <v>223</v>
      </c>
      <c r="W23" s="46" t="s">
        <v>223</v>
      </c>
      <c r="X23" s="46" t="s">
        <v>223</v>
      </c>
      <c r="Y23" s="46" t="s">
        <v>223</v>
      </c>
      <c r="Z23" s="46" t="s">
        <v>223</v>
      </c>
      <c r="AA23" s="115"/>
      <c r="AB23" s="40"/>
    </row>
    <row r="24" spans="1:28" ht="15" x14ac:dyDescent="0.25">
      <c r="A24" s="88" t="s">
        <v>55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217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36">
        <v>0</v>
      </c>
      <c r="R24" s="36"/>
      <c r="S24" s="46" t="s">
        <v>223</v>
      </c>
      <c r="T24" s="46" t="s">
        <v>223</v>
      </c>
      <c r="U24" s="46" t="s">
        <v>223</v>
      </c>
      <c r="V24" s="46" t="s">
        <v>223</v>
      </c>
      <c r="W24" s="46" t="s">
        <v>223</v>
      </c>
      <c r="X24" s="46" t="s">
        <v>223</v>
      </c>
      <c r="Y24" s="46" t="s">
        <v>223</v>
      </c>
      <c r="Z24" s="46" t="s">
        <v>223</v>
      </c>
      <c r="AA24" s="115"/>
      <c r="AB24" s="40"/>
    </row>
    <row r="25" spans="1:28" ht="15" x14ac:dyDescent="0.25">
      <c r="A25" s="81" t="s">
        <v>57</v>
      </c>
      <c r="B25" s="67"/>
      <c r="C25" s="67"/>
      <c r="D25" s="67"/>
      <c r="E25" s="67"/>
      <c r="F25" s="67"/>
      <c r="G25" s="67"/>
      <c r="H25" s="67"/>
      <c r="I25" s="67"/>
      <c r="J25" s="199"/>
      <c r="K25" s="199"/>
      <c r="L25" s="199"/>
      <c r="M25" s="199"/>
      <c r="N25" s="199"/>
      <c r="O25" s="199"/>
      <c r="P25" s="199"/>
      <c r="Q25" s="199"/>
      <c r="R25" s="36"/>
      <c r="S25" s="46"/>
      <c r="T25" s="46"/>
      <c r="U25" s="46"/>
      <c r="V25" s="46"/>
      <c r="W25" s="46"/>
      <c r="X25" s="46"/>
      <c r="Y25" s="46"/>
      <c r="Z25" s="46"/>
      <c r="AA25" s="115"/>
      <c r="AB25" s="40"/>
    </row>
    <row r="26" spans="1:28" ht="15" x14ac:dyDescent="0.25">
      <c r="A26" s="128" t="s">
        <v>51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09">
        <v>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03">
        <v>0</v>
      </c>
      <c r="Q26" s="237">
        <v>0</v>
      </c>
      <c r="R26" s="36"/>
      <c r="S26" s="46" t="s">
        <v>223</v>
      </c>
      <c r="T26" s="46" t="s">
        <v>223</v>
      </c>
      <c r="U26" s="46" t="s">
        <v>223</v>
      </c>
      <c r="V26" s="46" t="s">
        <v>223</v>
      </c>
      <c r="W26" s="46" t="s">
        <v>223</v>
      </c>
      <c r="X26" s="46" t="s">
        <v>223</v>
      </c>
      <c r="Y26" s="46" t="s">
        <v>223</v>
      </c>
      <c r="Z26" s="46" t="s">
        <v>223</v>
      </c>
      <c r="AB26" s="40"/>
    </row>
    <row r="27" spans="1:28" ht="15" x14ac:dyDescent="0.25">
      <c r="A27" s="88" t="s">
        <v>55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217">
        <v>0</v>
      </c>
      <c r="J27" s="204">
        <v>0</v>
      </c>
      <c r="K27" s="204">
        <v>0</v>
      </c>
      <c r="L27" s="204">
        <v>0</v>
      </c>
      <c r="M27" s="204">
        <v>0</v>
      </c>
      <c r="N27" s="204">
        <v>0</v>
      </c>
      <c r="O27" s="204">
        <v>0</v>
      </c>
      <c r="P27" s="204">
        <v>0</v>
      </c>
      <c r="Q27" s="236">
        <v>0</v>
      </c>
      <c r="R27" s="36"/>
      <c r="S27" s="46" t="s">
        <v>223</v>
      </c>
      <c r="T27" s="46" t="s">
        <v>223</v>
      </c>
      <c r="U27" s="46" t="s">
        <v>223</v>
      </c>
      <c r="V27" s="46" t="s">
        <v>223</v>
      </c>
      <c r="W27" s="46" t="s">
        <v>223</v>
      </c>
      <c r="X27" s="46" t="s">
        <v>223</v>
      </c>
      <c r="Y27" s="46" t="s">
        <v>223</v>
      </c>
      <c r="Z27" s="46" t="s">
        <v>223</v>
      </c>
      <c r="AA27" s="115"/>
      <c r="AB27" s="40"/>
    </row>
    <row r="28" spans="1:28" ht="15" x14ac:dyDescent="0.25">
      <c r="A28" s="88" t="s">
        <v>137</v>
      </c>
      <c r="B28" s="89">
        <v>5.5</v>
      </c>
      <c r="C28" s="89">
        <v>30.4</v>
      </c>
      <c r="D28" s="89">
        <v>35.9</v>
      </c>
      <c r="E28" s="89">
        <v>40.5</v>
      </c>
      <c r="F28" s="89">
        <v>76.5</v>
      </c>
      <c r="G28" s="89">
        <v>5.3</v>
      </c>
      <c r="H28" s="89">
        <v>45.8</v>
      </c>
      <c r="I28" s="217">
        <v>81.8</v>
      </c>
      <c r="J28" s="204">
        <v>16.5</v>
      </c>
      <c r="K28" s="204">
        <v>13.4</v>
      </c>
      <c r="L28" s="204">
        <v>29.9</v>
      </c>
      <c r="M28" s="204">
        <v>14.4</v>
      </c>
      <c r="N28" s="204">
        <v>44.4</v>
      </c>
      <c r="O28" s="204">
        <v>43.8</v>
      </c>
      <c r="P28" s="204">
        <v>58.2</v>
      </c>
      <c r="Q28" s="236">
        <v>88.2</v>
      </c>
      <c r="R28" s="36"/>
      <c r="S28" s="46">
        <v>1.996</v>
      </c>
      <c r="T28" s="46">
        <v>-0.55900000000000005</v>
      </c>
      <c r="U28" s="46">
        <v>-0.16700000000000001</v>
      </c>
      <c r="V28" s="46">
        <v>-0.64400000000000002</v>
      </c>
      <c r="W28" s="46">
        <v>-0.42</v>
      </c>
      <c r="X28" s="46">
        <v>7.2720000000000002</v>
      </c>
      <c r="Y28" s="46">
        <v>0.27100000000000002</v>
      </c>
      <c r="Z28" s="46">
        <v>7.8E-2</v>
      </c>
      <c r="AA28" s="115"/>
      <c r="AB28" s="40"/>
    </row>
    <row r="29" spans="1:28" ht="15" x14ac:dyDescent="0.25">
      <c r="A29" s="106" t="s">
        <v>102</v>
      </c>
      <c r="B29" s="36">
        <v>927.1</v>
      </c>
      <c r="C29" s="36">
        <v>1005.7</v>
      </c>
      <c r="D29" s="36">
        <v>1932.8</v>
      </c>
      <c r="E29" s="36">
        <v>976.4</v>
      </c>
      <c r="F29" s="36">
        <v>2909.2</v>
      </c>
      <c r="G29" s="36">
        <v>850.3</v>
      </c>
      <c r="H29" s="36">
        <v>1826.8</v>
      </c>
      <c r="I29" s="194">
        <v>3759.6</v>
      </c>
      <c r="J29" s="196">
        <v>900.6</v>
      </c>
      <c r="K29" s="196">
        <v>711.9</v>
      </c>
      <c r="L29" s="36">
        <v>1612.5</v>
      </c>
      <c r="M29" s="36">
        <v>615.1</v>
      </c>
      <c r="N29" s="36">
        <v>2227.6</v>
      </c>
      <c r="O29" s="36">
        <v>592</v>
      </c>
      <c r="P29" s="36">
        <v>1207.0999999999999</v>
      </c>
      <c r="Q29" s="194">
        <v>2819.6</v>
      </c>
      <c r="R29" s="36"/>
      <c r="S29" s="46">
        <v>-2.9000000000000001E-2</v>
      </c>
      <c r="T29" s="46">
        <v>-0.29199999999999998</v>
      </c>
      <c r="U29" s="46">
        <v>-0.16600000000000001</v>
      </c>
      <c r="V29" s="46">
        <v>-0.37</v>
      </c>
      <c r="W29" s="46">
        <v>-0.23400000000000001</v>
      </c>
      <c r="X29" s="46">
        <v>-0.30399999999999999</v>
      </c>
      <c r="Y29" s="46">
        <v>-0.33900000000000002</v>
      </c>
      <c r="Z29" s="46">
        <v>-0.25</v>
      </c>
      <c r="AA29" s="115"/>
      <c r="AB29" s="40"/>
    </row>
    <row r="30" spans="1:28" ht="15" x14ac:dyDescent="0.25">
      <c r="A30" s="81"/>
      <c r="B30" s="36"/>
      <c r="C30" s="36"/>
      <c r="D30" s="36"/>
      <c r="E30" s="36"/>
      <c r="F30" s="36"/>
      <c r="G30" s="36"/>
      <c r="H30" s="36"/>
      <c r="I30" s="67"/>
      <c r="J30" s="114"/>
      <c r="K30" s="26"/>
      <c r="L30" s="26"/>
      <c r="M30" s="5"/>
      <c r="N30" s="5"/>
      <c r="O30" s="5"/>
      <c r="P30" s="5"/>
      <c r="Q30" s="160"/>
      <c r="R30" s="36"/>
      <c r="S30" s="46"/>
      <c r="T30" s="67"/>
      <c r="U30" s="67"/>
      <c r="V30" s="67"/>
      <c r="W30" s="67"/>
      <c r="X30" s="67"/>
      <c r="Y30" s="67"/>
      <c r="Z30" s="66"/>
    </row>
    <row r="31" spans="1:28" ht="15" x14ac:dyDescent="0.25">
      <c r="A31" s="19" t="s">
        <v>217</v>
      </c>
      <c r="B31" s="36"/>
      <c r="C31" s="36"/>
      <c r="D31" s="36"/>
      <c r="E31" s="36"/>
      <c r="F31" s="36"/>
      <c r="G31" s="36"/>
      <c r="H31" s="36"/>
      <c r="I31" s="67"/>
      <c r="J31" s="114"/>
      <c r="K31" s="26"/>
      <c r="L31" s="26"/>
      <c r="M31" s="5"/>
      <c r="N31" s="5"/>
      <c r="O31" s="5"/>
      <c r="P31" s="5"/>
      <c r="Q31" s="160"/>
      <c r="R31" s="36"/>
      <c r="S31" s="46"/>
      <c r="T31" s="67"/>
      <c r="U31" s="67"/>
      <c r="V31" s="67"/>
      <c r="W31" s="67"/>
      <c r="X31" s="67"/>
      <c r="Y31" s="67"/>
      <c r="Z31" s="66"/>
    </row>
    <row r="32" spans="1:28" customFormat="1" ht="15" x14ac:dyDescent="0.25">
      <c r="A32" s="3" t="s">
        <v>250</v>
      </c>
    </row>
    <row r="33" spans="1:12" customFormat="1" ht="15" x14ac:dyDescent="0.25">
      <c r="A33" s="4" t="s">
        <v>222</v>
      </c>
    </row>
    <row r="34" spans="1:12" customFormat="1" ht="15" x14ac:dyDescent="0.25">
      <c r="A34" s="19"/>
      <c r="B34" s="179"/>
      <c r="C34" s="179"/>
      <c r="D34" s="179"/>
      <c r="E34" s="179"/>
    </row>
    <row r="35" spans="1:12" x14ac:dyDescent="0.2">
      <c r="A35" s="50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12" x14ac:dyDescent="0.2">
      <c r="A36" s="50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  <row r="37" spans="1:12" x14ac:dyDescent="0.2">
      <c r="A37" s="50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12" x14ac:dyDescent="0.2">
      <c r="A38" s="50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</row>
    <row r="39" spans="1:12" x14ac:dyDescent="0.2">
      <c r="A39" s="5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12" x14ac:dyDescent="0.2">
      <c r="A40" s="5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12" x14ac:dyDescent="0.2">
      <c r="A41" s="5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12" x14ac:dyDescent="0.2">
      <c r="A42" s="5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12" x14ac:dyDescent="0.2">
      <c r="A43" s="50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12" x14ac:dyDescent="0.2">
      <c r="A44" s="5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12" x14ac:dyDescent="0.2">
      <c r="A45" s="50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  <row r="46" spans="1:12" x14ac:dyDescent="0.2">
      <c r="A46" s="50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</row>
    <row r="47" spans="1:12" x14ac:dyDescent="0.2">
      <c r="A47" s="5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</row>
    <row r="48" spans="1:12" x14ac:dyDescent="0.2">
      <c r="A48" s="5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</row>
    <row r="49" spans="1:12" x14ac:dyDescent="0.2">
      <c r="A49" s="50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x14ac:dyDescent="0.2">
      <c r="A50" s="50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x14ac:dyDescent="0.2">
      <c r="A51" s="50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x14ac:dyDescent="0.2">
      <c r="A52" s="50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</row>
    <row r="53" spans="1:12" x14ac:dyDescent="0.2">
      <c r="A53" s="50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x14ac:dyDescent="0.2">
      <c r="A54" s="50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</row>
    <row r="55" spans="1:12" x14ac:dyDescent="0.2">
      <c r="A55" s="50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</row>
    <row r="56" spans="1:12" x14ac:dyDescent="0.2">
      <c r="A56" s="50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</row>
    <row r="57" spans="1:12" x14ac:dyDescent="0.2">
      <c r="A57" s="50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</row>
    <row r="58" spans="1:12" x14ac:dyDescent="0.2">
      <c r="A58" s="5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</row>
    <row r="59" spans="1:12" x14ac:dyDescent="0.2">
      <c r="A59" s="50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</row>
    <row r="60" spans="1:12" x14ac:dyDescent="0.2">
      <c r="A60" s="5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1:12" x14ac:dyDescent="0.2">
      <c r="A61" s="5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</row>
    <row r="62" spans="1:12" x14ac:dyDescent="0.2">
      <c r="A62" s="5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3" spans="1:12" x14ac:dyDescent="0.2">
      <c r="A63" s="5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2" x14ac:dyDescent="0.2">
      <c r="A64" s="5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tabColor rgb="FF00B050"/>
    <pageSetUpPr fitToPage="1"/>
  </sheetPr>
  <dimension ref="A1:Z43"/>
  <sheetViews>
    <sheetView zoomScale="80" zoomScaleNormal="80" zoomScaleSheetLayoutView="80" workbookViewId="0"/>
  </sheetViews>
  <sheetFormatPr defaultColWidth="11.42578125" defaultRowHeight="12.75" x14ac:dyDescent="0.2"/>
  <cols>
    <col min="1" max="1" width="45.7109375" style="3" customWidth="1"/>
    <col min="2" max="2" width="8" style="3" customWidth="1"/>
    <col min="3" max="3" width="8.7109375" style="3" bestFit="1" customWidth="1"/>
    <col min="4" max="6" width="8" style="3" customWidth="1"/>
    <col min="7" max="7" width="8.7109375" style="3" bestFit="1" customWidth="1"/>
    <col min="8" max="8" width="8.28515625" style="3" bestFit="1" customWidth="1"/>
    <col min="9" max="9" width="8.42578125" style="3" customWidth="1"/>
    <col min="10" max="10" width="8" style="3" customWidth="1"/>
    <col min="11" max="11" width="7.7109375" style="3" customWidth="1"/>
    <col min="12" max="12" width="8.5703125" style="3" customWidth="1"/>
    <col min="13" max="16" width="8" style="3" customWidth="1"/>
    <col min="17" max="17" width="8.7109375" style="3" customWidth="1"/>
    <col min="18" max="18" width="2.5703125" style="3" customWidth="1"/>
    <col min="19" max="26" width="7.7109375" style="3" customWidth="1"/>
    <col min="27" max="16384" width="11.42578125" style="3"/>
  </cols>
  <sheetData>
    <row r="1" spans="1:26" x14ac:dyDescent="0.2">
      <c r="A1" s="2" t="s">
        <v>119</v>
      </c>
    </row>
    <row r="2" spans="1:26" x14ac:dyDescent="0.2">
      <c r="A2" s="2" t="s">
        <v>106</v>
      </c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6" x14ac:dyDescent="0.2">
      <c r="A3" s="5" t="s">
        <v>25</v>
      </c>
      <c r="B3" s="21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6" s="19" customFormat="1" x14ac:dyDescent="0.2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5" x14ac:dyDescent="0.25">
      <c r="A5" s="183" t="s">
        <v>107</v>
      </c>
      <c r="B5" s="41">
        <v>1795</v>
      </c>
      <c r="C5" s="41">
        <v>1924.2</v>
      </c>
      <c r="D5" s="41">
        <v>3719.1</v>
      </c>
      <c r="E5" s="41">
        <v>2089.3000000000002</v>
      </c>
      <c r="F5" s="41">
        <v>5808.5</v>
      </c>
      <c r="G5" s="41">
        <v>2030.3</v>
      </c>
      <c r="H5" s="41">
        <v>4119.6000000000004</v>
      </c>
      <c r="I5" s="212">
        <v>7838.7</v>
      </c>
      <c r="J5" s="41">
        <v>1905.5</v>
      </c>
      <c r="K5" s="41">
        <v>2049.5</v>
      </c>
      <c r="L5" s="41">
        <v>3955</v>
      </c>
      <c r="M5" s="41">
        <v>2066.3000000000002</v>
      </c>
      <c r="N5" s="41">
        <v>6021.3</v>
      </c>
      <c r="O5" s="41">
        <v>2031.9</v>
      </c>
      <c r="P5" s="41">
        <v>4098.2</v>
      </c>
      <c r="Q5" s="212">
        <v>8053.2</v>
      </c>
      <c r="S5" s="29">
        <v>6.2E-2</v>
      </c>
      <c r="T5" s="29">
        <v>6.5000000000000002E-2</v>
      </c>
      <c r="U5" s="29">
        <v>6.3E-2</v>
      </c>
      <c r="V5" s="29">
        <v>-1.0999999999999999E-2</v>
      </c>
      <c r="W5" s="29">
        <v>3.6999999999999998E-2</v>
      </c>
      <c r="X5" s="29">
        <v>1E-3</v>
      </c>
      <c r="Y5" s="29">
        <v>-5.0000000000000001E-3</v>
      </c>
      <c r="Z5" s="29">
        <v>2.7E-2</v>
      </c>
    </row>
    <row r="6" spans="1:26" s="5" customFormat="1" ht="15" x14ac:dyDescent="0.25">
      <c r="A6" s="25" t="s">
        <v>35</v>
      </c>
      <c r="B6" s="26">
        <v>-460.7</v>
      </c>
      <c r="C6" s="26">
        <v>-483.5</v>
      </c>
      <c r="D6" s="26">
        <v>-944.3</v>
      </c>
      <c r="E6" s="26">
        <v>-481.3</v>
      </c>
      <c r="F6" s="26">
        <v>-1425.5</v>
      </c>
      <c r="G6" s="26">
        <v>-499.4</v>
      </c>
      <c r="H6" s="26">
        <v>-980.7</v>
      </c>
      <c r="I6" s="207">
        <v>-1925</v>
      </c>
      <c r="J6" s="26">
        <v>-446.6</v>
      </c>
      <c r="K6" s="26">
        <v>-485.9</v>
      </c>
      <c r="L6" s="26">
        <v>-932.6</v>
      </c>
      <c r="M6" s="26">
        <v>-540</v>
      </c>
      <c r="N6" s="26">
        <v>-1472.6</v>
      </c>
      <c r="O6" s="26">
        <v>-556.4</v>
      </c>
      <c r="P6" s="26">
        <v>-1096.4000000000001</v>
      </c>
      <c r="Q6" s="207">
        <v>-2029</v>
      </c>
      <c r="R6" s="3"/>
      <c r="S6" s="29">
        <v>-3.1E-2</v>
      </c>
      <c r="T6" s="29">
        <v>5.0000000000000001E-3</v>
      </c>
      <c r="U6" s="29">
        <v>-1.2E-2</v>
      </c>
      <c r="V6" s="29">
        <v>0.122</v>
      </c>
      <c r="W6" s="29">
        <v>3.3000000000000002E-2</v>
      </c>
      <c r="X6" s="29">
        <v>0.114</v>
      </c>
      <c r="Y6" s="29">
        <v>0.11799999999999999</v>
      </c>
      <c r="Z6" s="29">
        <v>5.3999999999999999E-2</v>
      </c>
    </row>
    <row r="7" spans="1:26" s="5" customFormat="1" ht="15" x14ac:dyDescent="0.25">
      <c r="A7" s="43" t="s">
        <v>108</v>
      </c>
      <c r="B7" s="26">
        <v>-1.2</v>
      </c>
      <c r="C7" s="26">
        <v>-1.2</v>
      </c>
      <c r="D7" s="26">
        <v>-2.4</v>
      </c>
      <c r="E7" s="26">
        <v>-1.2</v>
      </c>
      <c r="F7" s="26">
        <v>-3.5</v>
      </c>
      <c r="G7" s="26">
        <v>-1.3</v>
      </c>
      <c r="H7" s="26">
        <v>-2.5</v>
      </c>
      <c r="I7" s="207">
        <v>-4.9000000000000004</v>
      </c>
      <c r="J7" s="26">
        <v>-1.2</v>
      </c>
      <c r="K7" s="26">
        <v>-1.2</v>
      </c>
      <c r="L7" s="26">
        <v>-2.2999999999999998</v>
      </c>
      <c r="M7" s="26">
        <v>-1.2</v>
      </c>
      <c r="N7" s="26">
        <v>-3.5</v>
      </c>
      <c r="O7" s="26">
        <v>-1.1000000000000001</v>
      </c>
      <c r="P7" s="26">
        <v>-2.2999999999999998</v>
      </c>
      <c r="Q7" s="207">
        <v>-4.5999999999999996</v>
      </c>
      <c r="R7" s="3"/>
      <c r="S7" s="29">
        <v>-8.9999999999999993E-3</v>
      </c>
      <c r="T7" s="29">
        <v>-1.2999999999999999E-2</v>
      </c>
      <c r="U7" s="29">
        <v>-1.0999999999999999E-2</v>
      </c>
      <c r="V7" s="29">
        <v>-2.1999999999999999E-2</v>
      </c>
      <c r="W7" s="29">
        <v>-1.4999999999999999E-2</v>
      </c>
      <c r="X7" s="29">
        <v>-0.128</v>
      </c>
      <c r="Y7" s="29">
        <v>-7.6999999999999999E-2</v>
      </c>
      <c r="Z7" s="29">
        <v>-4.4999999999999998E-2</v>
      </c>
    </row>
    <row r="8" spans="1:26" s="5" customFormat="1" ht="15" x14ac:dyDescent="0.25">
      <c r="A8" s="25" t="s">
        <v>36</v>
      </c>
      <c r="B8" s="34">
        <v>1334.2</v>
      </c>
      <c r="C8" s="34">
        <v>1440.7</v>
      </c>
      <c r="D8" s="34">
        <v>2774.9</v>
      </c>
      <c r="E8" s="34">
        <v>1608.1</v>
      </c>
      <c r="F8" s="34">
        <v>4382.8999999999996</v>
      </c>
      <c r="G8" s="34">
        <v>1530.8</v>
      </c>
      <c r="H8" s="34">
        <v>3138.9</v>
      </c>
      <c r="I8" s="207">
        <v>5913.8</v>
      </c>
      <c r="J8" s="34">
        <v>1458.9</v>
      </c>
      <c r="K8" s="34">
        <v>1563.6</v>
      </c>
      <c r="L8" s="34">
        <v>3022.4</v>
      </c>
      <c r="M8" s="34">
        <v>1526.2</v>
      </c>
      <c r="N8" s="34">
        <v>4548.7</v>
      </c>
      <c r="O8" s="34">
        <v>1475.5</v>
      </c>
      <c r="P8" s="34">
        <v>3001.8</v>
      </c>
      <c r="Q8" s="207">
        <v>6024.2</v>
      </c>
      <c r="R8" s="3"/>
      <c r="S8" s="29">
        <v>9.2999999999999999E-2</v>
      </c>
      <c r="T8" s="29">
        <v>8.5000000000000006E-2</v>
      </c>
      <c r="U8" s="29">
        <v>8.8999999999999996E-2</v>
      </c>
      <c r="V8" s="29">
        <v>-5.0999999999999997E-2</v>
      </c>
      <c r="W8" s="29">
        <v>3.7999999999999999E-2</v>
      </c>
      <c r="X8" s="29">
        <v>-3.5999999999999997E-2</v>
      </c>
      <c r="Y8" s="29">
        <v>-4.3999999999999997E-2</v>
      </c>
      <c r="Z8" s="29">
        <v>1.9E-2</v>
      </c>
    </row>
    <row r="9" spans="1:26" ht="15" x14ac:dyDescent="0.25">
      <c r="A9" s="44" t="s">
        <v>109</v>
      </c>
      <c r="B9" s="45">
        <v>0.74299999999999999</v>
      </c>
      <c r="C9" s="45">
        <v>0.749</v>
      </c>
      <c r="D9" s="45">
        <v>0.746</v>
      </c>
      <c r="E9" s="45">
        <v>0.77</v>
      </c>
      <c r="F9" s="45">
        <v>0.755</v>
      </c>
      <c r="G9" s="45">
        <v>0.754</v>
      </c>
      <c r="H9" s="45">
        <v>0.76200000000000001</v>
      </c>
      <c r="I9" s="211">
        <v>0.754</v>
      </c>
      <c r="J9" s="45">
        <v>0.76600000000000001</v>
      </c>
      <c r="K9" s="45">
        <v>0.76300000000000001</v>
      </c>
      <c r="L9" s="45">
        <v>0.76400000000000001</v>
      </c>
      <c r="M9" s="45">
        <v>0.73899999999999999</v>
      </c>
      <c r="N9" s="45">
        <v>0.755</v>
      </c>
      <c r="O9" s="45">
        <v>0.72599999999999998</v>
      </c>
      <c r="P9" s="45">
        <v>0.73199999999999998</v>
      </c>
      <c r="Q9" s="211">
        <v>0.748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5" x14ac:dyDescent="0.25">
      <c r="A10" s="25" t="s">
        <v>37</v>
      </c>
      <c r="B10" s="34">
        <v>-482.9</v>
      </c>
      <c r="C10" s="34">
        <v>-601.29999999999995</v>
      </c>
      <c r="D10" s="34">
        <v>-1084.2</v>
      </c>
      <c r="E10" s="34">
        <v>-570.70000000000005</v>
      </c>
      <c r="F10" s="34">
        <v>-1654.9</v>
      </c>
      <c r="G10" s="34">
        <v>-670</v>
      </c>
      <c r="H10" s="34">
        <v>-1240.7</v>
      </c>
      <c r="I10" s="207">
        <v>-2324.9</v>
      </c>
      <c r="J10" s="34">
        <v>-543.9</v>
      </c>
      <c r="K10" s="34">
        <v>-546.4</v>
      </c>
      <c r="L10" s="34">
        <v>-1090.2</v>
      </c>
      <c r="M10" s="34">
        <v>-481.7</v>
      </c>
      <c r="N10" s="34">
        <v>-1571.9</v>
      </c>
      <c r="O10" s="34">
        <v>-570.70000000000005</v>
      </c>
      <c r="P10" s="34">
        <v>-1052.4000000000001</v>
      </c>
      <c r="Q10" s="207">
        <v>-2142.6</v>
      </c>
      <c r="R10" s="3"/>
      <c r="S10" s="29">
        <v>0.126</v>
      </c>
      <c r="T10" s="29">
        <v>-9.0999999999999998E-2</v>
      </c>
      <c r="U10" s="29">
        <v>6.0000000000000001E-3</v>
      </c>
      <c r="V10" s="29">
        <v>-0.156</v>
      </c>
      <c r="W10" s="29">
        <v>-0.05</v>
      </c>
      <c r="X10" s="29">
        <v>-0.14799999999999999</v>
      </c>
      <c r="Y10" s="29">
        <v>-0.152</v>
      </c>
      <c r="Z10" s="29">
        <v>-7.8E-2</v>
      </c>
    </row>
    <row r="11" spans="1:26" ht="15" x14ac:dyDescent="0.25">
      <c r="A11" s="44" t="s">
        <v>109</v>
      </c>
      <c r="B11" s="45">
        <v>0.26900000000000002</v>
      </c>
      <c r="C11" s="45">
        <v>0.312</v>
      </c>
      <c r="D11" s="45">
        <v>0.29199999999999998</v>
      </c>
      <c r="E11" s="45">
        <v>0.27300000000000002</v>
      </c>
      <c r="F11" s="45">
        <v>0.28499999999999998</v>
      </c>
      <c r="G11" s="45">
        <v>0.33</v>
      </c>
      <c r="H11" s="45">
        <v>0.30099999999999999</v>
      </c>
      <c r="I11" s="211">
        <v>0.29699999999999999</v>
      </c>
      <c r="J11" s="45">
        <v>0.28499999999999998</v>
      </c>
      <c r="K11" s="45">
        <v>0.26700000000000002</v>
      </c>
      <c r="L11" s="45">
        <v>0.27600000000000002</v>
      </c>
      <c r="M11" s="45">
        <v>0.23300000000000001</v>
      </c>
      <c r="N11" s="45">
        <v>0.26100000000000001</v>
      </c>
      <c r="O11" s="45">
        <v>0.28100000000000003</v>
      </c>
      <c r="P11" s="45">
        <v>0.25700000000000001</v>
      </c>
      <c r="Q11" s="211">
        <v>0.26600000000000001</v>
      </c>
      <c r="S11" s="46"/>
      <c r="T11" s="46"/>
      <c r="U11" s="46"/>
      <c r="V11" s="46"/>
      <c r="W11" s="46"/>
      <c r="X11" s="46"/>
      <c r="Y11" s="46"/>
      <c r="Z11" s="46"/>
    </row>
    <row r="12" spans="1:26" ht="15" x14ac:dyDescent="0.25">
      <c r="A12" s="43" t="s">
        <v>38</v>
      </c>
      <c r="B12" s="34">
        <v>-375.6</v>
      </c>
      <c r="C12" s="34">
        <v>-416.9</v>
      </c>
      <c r="D12" s="34">
        <v>-792.5</v>
      </c>
      <c r="E12" s="34">
        <v>-412.9</v>
      </c>
      <c r="F12" s="34">
        <v>-1205.4000000000001</v>
      </c>
      <c r="G12" s="34">
        <v>-438.9</v>
      </c>
      <c r="H12" s="34">
        <v>-851.8</v>
      </c>
      <c r="I12" s="207">
        <v>-1644.3</v>
      </c>
      <c r="J12" s="34">
        <v>-380.6</v>
      </c>
      <c r="K12" s="34">
        <v>-422.4</v>
      </c>
      <c r="L12" s="34">
        <v>-803</v>
      </c>
      <c r="M12" s="34">
        <v>-405.5</v>
      </c>
      <c r="N12" s="34">
        <v>-1208.5</v>
      </c>
      <c r="O12" s="34">
        <v>-459.1</v>
      </c>
      <c r="P12" s="34">
        <v>-864.6</v>
      </c>
      <c r="Q12" s="207">
        <v>-1667.6</v>
      </c>
      <c r="S12" s="29">
        <v>1.2999999999999999E-2</v>
      </c>
      <c r="T12" s="29">
        <v>1.2999999999999999E-2</v>
      </c>
      <c r="U12" s="29">
        <v>1.2999999999999999E-2</v>
      </c>
      <c r="V12" s="29">
        <v>-1.7999999999999999E-2</v>
      </c>
      <c r="W12" s="29">
        <v>3.0000000000000001E-3</v>
      </c>
      <c r="X12" s="29">
        <v>4.5999999999999999E-2</v>
      </c>
      <c r="Y12" s="29">
        <v>1.4999999999999999E-2</v>
      </c>
      <c r="Z12" s="29">
        <v>1.4E-2</v>
      </c>
    </row>
    <row r="13" spans="1:26" ht="15" x14ac:dyDescent="0.25">
      <c r="A13" s="182" t="s">
        <v>110</v>
      </c>
      <c r="B13" s="34">
        <v>-0.2</v>
      </c>
      <c r="C13" s="34">
        <v>-0.2</v>
      </c>
      <c r="D13" s="34">
        <v>-0.4</v>
      </c>
      <c r="E13" s="34">
        <v>-0.1</v>
      </c>
      <c r="F13" s="34">
        <v>-0.5</v>
      </c>
      <c r="G13" s="34">
        <v>1.1000000000000001</v>
      </c>
      <c r="H13" s="34">
        <v>1</v>
      </c>
      <c r="I13" s="207">
        <v>0.6</v>
      </c>
      <c r="J13" s="34">
        <v>-0.3</v>
      </c>
      <c r="K13" s="34">
        <v>-0.4</v>
      </c>
      <c r="L13" s="34">
        <v>-0.7</v>
      </c>
      <c r="M13" s="34">
        <v>-0.5</v>
      </c>
      <c r="N13" s="34">
        <v>-1.2</v>
      </c>
      <c r="O13" s="34">
        <v>-0.5</v>
      </c>
      <c r="P13" s="34">
        <v>-0.9</v>
      </c>
      <c r="Q13" s="207">
        <v>-1.6</v>
      </c>
      <c r="S13" s="29">
        <v>0.29799999999999999</v>
      </c>
      <c r="T13" s="29">
        <v>1.4710000000000001</v>
      </c>
      <c r="U13" s="29">
        <v>0.76300000000000001</v>
      </c>
      <c r="V13" s="29">
        <v>4.2270000000000003</v>
      </c>
      <c r="W13" s="29">
        <v>1.379</v>
      </c>
      <c r="X13" s="29" t="s">
        <v>223</v>
      </c>
      <c r="Y13" s="29" t="s">
        <v>223</v>
      </c>
      <c r="Z13" s="29" t="s">
        <v>223</v>
      </c>
    </row>
    <row r="14" spans="1:26" ht="15" x14ac:dyDescent="0.25">
      <c r="A14" s="43" t="s">
        <v>39</v>
      </c>
      <c r="B14" s="34">
        <v>-71.2</v>
      </c>
      <c r="C14" s="34">
        <v>-81.099999999999994</v>
      </c>
      <c r="D14" s="34">
        <v>-152.30000000000001</v>
      </c>
      <c r="E14" s="34">
        <v>-83.5</v>
      </c>
      <c r="F14" s="34">
        <v>-235.8</v>
      </c>
      <c r="G14" s="34">
        <v>-77.5</v>
      </c>
      <c r="H14" s="34">
        <v>-161</v>
      </c>
      <c r="I14" s="207">
        <v>-313.3</v>
      </c>
      <c r="J14" s="34">
        <v>-75.5</v>
      </c>
      <c r="K14" s="34">
        <v>-79.3</v>
      </c>
      <c r="L14" s="34">
        <v>-154.80000000000001</v>
      </c>
      <c r="M14" s="34">
        <v>-78.8</v>
      </c>
      <c r="N14" s="34">
        <v>-233.6</v>
      </c>
      <c r="O14" s="34">
        <v>-80.2</v>
      </c>
      <c r="P14" s="34">
        <v>-159</v>
      </c>
      <c r="Q14" s="207">
        <v>-313.8</v>
      </c>
      <c r="S14" s="29">
        <v>0.06</v>
      </c>
      <c r="T14" s="29">
        <v>-2.1999999999999999E-2</v>
      </c>
      <c r="U14" s="29">
        <v>1.6E-2</v>
      </c>
      <c r="V14" s="29">
        <v>-5.7000000000000002E-2</v>
      </c>
      <c r="W14" s="29">
        <v>-8.9999999999999993E-3</v>
      </c>
      <c r="X14" s="29">
        <v>3.5000000000000003E-2</v>
      </c>
      <c r="Y14" s="29">
        <v>-1.2E-2</v>
      </c>
      <c r="Z14" s="29">
        <v>2E-3</v>
      </c>
    </row>
    <row r="15" spans="1:26" ht="15" x14ac:dyDescent="0.25">
      <c r="A15" s="84" t="s">
        <v>153</v>
      </c>
      <c r="B15" s="190">
        <v>-3.7</v>
      </c>
      <c r="C15" s="190">
        <v>-0.5</v>
      </c>
      <c r="D15" s="190">
        <v>-4.2</v>
      </c>
      <c r="E15" s="190">
        <v>4.5</v>
      </c>
      <c r="F15" s="190">
        <v>0.3</v>
      </c>
      <c r="G15" s="190">
        <v>2.2000000000000002</v>
      </c>
      <c r="H15" s="190">
        <v>6.7</v>
      </c>
      <c r="I15" s="213">
        <v>2.5</v>
      </c>
      <c r="J15" s="190">
        <v>-1</v>
      </c>
      <c r="K15" s="190">
        <v>-8.4</v>
      </c>
      <c r="L15" s="190">
        <v>-9.4</v>
      </c>
      <c r="M15" s="190">
        <v>-28.4</v>
      </c>
      <c r="N15" s="190">
        <v>-37.799999999999997</v>
      </c>
      <c r="O15" s="190">
        <v>-3</v>
      </c>
      <c r="P15" s="190">
        <v>-31.3</v>
      </c>
      <c r="Q15" s="252">
        <v>-40.799999999999997</v>
      </c>
      <c r="S15" s="29">
        <v>-0.73499999999999999</v>
      </c>
      <c r="T15" s="29" t="s">
        <v>252</v>
      </c>
      <c r="U15" s="29">
        <v>1.244</v>
      </c>
      <c r="V15" s="29" t="s">
        <v>223</v>
      </c>
      <c r="W15" s="29" t="s">
        <v>223</v>
      </c>
      <c r="X15" s="29" t="s">
        <v>223</v>
      </c>
      <c r="Y15" s="29" t="s">
        <v>223</v>
      </c>
      <c r="Z15" s="29" t="s">
        <v>223</v>
      </c>
    </row>
    <row r="16" spans="1:26" ht="15" x14ac:dyDescent="0.25">
      <c r="A16" s="43" t="s">
        <v>40</v>
      </c>
      <c r="B16" s="34">
        <v>-32.4</v>
      </c>
      <c r="C16" s="34">
        <v>-102.9</v>
      </c>
      <c r="D16" s="34">
        <v>-135.30000000000001</v>
      </c>
      <c r="E16" s="34">
        <v>-78.7</v>
      </c>
      <c r="F16" s="34">
        <v>-214</v>
      </c>
      <c r="G16" s="34">
        <v>-155.80000000000001</v>
      </c>
      <c r="H16" s="34">
        <v>-234.6</v>
      </c>
      <c r="I16" s="207">
        <v>-369.8</v>
      </c>
      <c r="J16" s="34">
        <v>-86.8</v>
      </c>
      <c r="K16" s="34">
        <v>-36.200000000000003</v>
      </c>
      <c r="L16" s="34">
        <v>-123</v>
      </c>
      <c r="M16" s="34">
        <v>30.9</v>
      </c>
      <c r="N16" s="34">
        <v>-92</v>
      </c>
      <c r="O16" s="34">
        <v>-28.4</v>
      </c>
      <c r="P16" s="34">
        <v>2.5</v>
      </c>
      <c r="Q16" s="207">
        <v>-120.5</v>
      </c>
      <c r="S16" s="29">
        <v>1.677</v>
      </c>
      <c r="T16" s="29">
        <v>-0.64800000000000002</v>
      </c>
      <c r="U16" s="29">
        <v>-9.0999999999999998E-2</v>
      </c>
      <c r="V16" s="29" t="s">
        <v>223</v>
      </c>
      <c r="W16" s="29">
        <v>-0.56999999999999995</v>
      </c>
      <c r="X16" s="29">
        <v>-0.81799999999999995</v>
      </c>
      <c r="Y16" s="29" t="s">
        <v>223</v>
      </c>
      <c r="Z16" s="29">
        <v>-0.67400000000000004</v>
      </c>
    </row>
    <row r="17" spans="1:26" ht="15" x14ac:dyDescent="0.25">
      <c r="A17" s="47" t="s">
        <v>54</v>
      </c>
      <c r="B17" s="34">
        <v>-0.8</v>
      </c>
      <c r="C17" s="34">
        <v>-89.9</v>
      </c>
      <c r="D17" s="34">
        <v>-90.8</v>
      </c>
      <c r="E17" s="34">
        <v>-0.5</v>
      </c>
      <c r="F17" s="34">
        <v>-91.2</v>
      </c>
      <c r="G17" s="34">
        <v>-95.7</v>
      </c>
      <c r="H17" s="34">
        <v>-96.2</v>
      </c>
      <c r="I17" s="207">
        <v>-187</v>
      </c>
      <c r="J17" s="34">
        <v>0.6</v>
      </c>
      <c r="K17" s="34">
        <v>0</v>
      </c>
      <c r="L17" s="34">
        <v>0.6</v>
      </c>
      <c r="M17" s="34">
        <v>0</v>
      </c>
      <c r="N17" s="34">
        <v>0.6</v>
      </c>
      <c r="O17" s="34">
        <v>-10.5</v>
      </c>
      <c r="P17" s="34">
        <v>-10.5</v>
      </c>
      <c r="Q17" s="207">
        <v>-9.9</v>
      </c>
      <c r="S17" s="29" t="s">
        <v>223</v>
      </c>
      <c r="T17" s="29" t="s">
        <v>223</v>
      </c>
      <c r="U17" s="29" t="s">
        <v>223</v>
      </c>
      <c r="V17" s="29">
        <v>-1</v>
      </c>
      <c r="W17" s="29" t="s">
        <v>223</v>
      </c>
      <c r="X17" s="29">
        <v>-0.89</v>
      </c>
      <c r="Y17" s="29">
        <v>-0.89100000000000001</v>
      </c>
      <c r="Z17" s="29">
        <v>-0.94699999999999995</v>
      </c>
    </row>
    <row r="18" spans="1:26" ht="15" x14ac:dyDescent="0.25">
      <c r="A18" s="25" t="s">
        <v>209</v>
      </c>
      <c r="B18" s="34">
        <v>-397.4</v>
      </c>
      <c r="C18" s="34">
        <v>-400.7</v>
      </c>
      <c r="D18" s="34">
        <v>-798.1</v>
      </c>
      <c r="E18" s="34">
        <v>-431.4</v>
      </c>
      <c r="F18" s="34">
        <v>-1229.5</v>
      </c>
      <c r="G18" s="34">
        <v>-464.8</v>
      </c>
      <c r="H18" s="34">
        <v>-896.2</v>
      </c>
      <c r="I18" s="207">
        <v>-1694.3</v>
      </c>
      <c r="J18" s="34">
        <v>-395.3</v>
      </c>
      <c r="K18" s="34">
        <v>-401.5</v>
      </c>
      <c r="L18" s="34">
        <v>-796.7</v>
      </c>
      <c r="M18" s="34">
        <v>-391.3</v>
      </c>
      <c r="N18" s="34">
        <v>-1188</v>
      </c>
      <c r="O18" s="34">
        <v>-469</v>
      </c>
      <c r="P18" s="34">
        <v>-860.3</v>
      </c>
      <c r="Q18" s="207">
        <v>-1657</v>
      </c>
      <c r="S18" s="29">
        <v>-5.0000000000000001E-3</v>
      </c>
      <c r="T18" s="29">
        <v>2E-3</v>
      </c>
      <c r="U18" s="29">
        <v>-2E-3</v>
      </c>
      <c r="V18" s="29">
        <v>-9.2999999999999999E-2</v>
      </c>
      <c r="W18" s="29">
        <v>-3.4000000000000002E-2</v>
      </c>
      <c r="X18" s="29">
        <v>8.9999999999999993E-3</v>
      </c>
      <c r="Y18" s="29">
        <v>-0.04</v>
      </c>
      <c r="Z18" s="29">
        <v>-2.1999999999999999E-2</v>
      </c>
    </row>
    <row r="19" spans="1:26" ht="15" x14ac:dyDescent="0.25">
      <c r="A19" s="44" t="s">
        <v>109</v>
      </c>
      <c r="B19" s="45">
        <v>0.221</v>
      </c>
      <c r="C19" s="45">
        <v>0.20799999999999999</v>
      </c>
      <c r="D19" s="45">
        <v>0.215</v>
      </c>
      <c r="E19" s="45">
        <v>0.20599999999999999</v>
      </c>
      <c r="F19" s="45">
        <v>0.21199999999999999</v>
      </c>
      <c r="G19" s="45">
        <v>0.22900000000000001</v>
      </c>
      <c r="H19" s="45">
        <v>0.218</v>
      </c>
      <c r="I19" s="211">
        <v>0.216</v>
      </c>
      <c r="J19" s="45">
        <v>0.20699999999999999</v>
      </c>
      <c r="K19" s="45">
        <v>0.19600000000000001</v>
      </c>
      <c r="L19" s="45">
        <v>0.20100000000000001</v>
      </c>
      <c r="M19" s="45">
        <v>0.189</v>
      </c>
      <c r="N19" s="45">
        <v>0.19700000000000001</v>
      </c>
      <c r="O19" s="45">
        <v>0.23100000000000001</v>
      </c>
      <c r="P19" s="45">
        <v>0.21</v>
      </c>
      <c r="Q19" s="211">
        <v>0.20599999999999999</v>
      </c>
      <c r="S19" s="46"/>
      <c r="T19" s="46"/>
      <c r="U19" s="46"/>
      <c r="V19" s="46"/>
      <c r="W19" s="46"/>
      <c r="X19" s="46"/>
      <c r="Y19" s="46"/>
      <c r="Z19" s="46"/>
    </row>
    <row r="20" spans="1:26" ht="15" x14ac:dyDescent="0.25">
      <c r="A20" s="182" t="s">
        <v>111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207">
        <v>0</v>
      </c>
      <c r="J20" s="34">
        <v>-0.1</v>
      </c>
      <c r="K20" s="34">
        <v>-0.1</v>
      </c>
      <c r="L20" s="34">
        <v>-0.1</v>
      </c>
      <c r="M20" s="34">
        <v>-0.1</v>
      </c>
      <c r="N20" s="34">
        <v>-0.2</v>
      </c>
      <c r="O20" s="34">
        <v>-0.1</v>
      </c>
      <c r="P20" s="34">
        <v>-0.1</v>
      </c>
      <c r="Q20" s="207">
        <v>-0.2</v>
      </c>
      <c r="S20" s="29" t="s">
        <v>223</v>
      </c>
      <c r="T20" s="29" t="s">
        <v>223</v>
      </c>
      <c r="U20" s="29" t="s">
        <v>223</v>
      </c>
      <c r="V20" s="29" t="s">
        <v>223</v>
      </c>
      <c r="W20" s="29" t="s">
        <v>223</v>
      </c>
      <c r="X20" s="29">
        <v>0.5</v>
      </c>
      <c r="Y20" s="29">
        <v>2</v>
      </c>
      <c r="Z20" s="29">
        <v>5</v>
      </c>
    </row>
    <row r="21" spans="1:26" ht="15" x14ac:dyDescent="0.25">
      <c r="A21" s="50" t="s">
        <v>41</v>
      </c>
      <c r="B21" s="36">
        <v>453.9</v>
      </c>
      <c r="C21" s="36">
        <v>438.7</v>
      </c>
      <c r="D21" s="36">
        <v>892.6</v>
      </c>
      <c r="E21" s="36">
        <v>606</v>
      </c>
      <c r="F21" s="36">
        <v>1498.5</v>
      </c>
      <c r="G21" s="36">
        <v>396.1</v>
      </c>
      <c r="H21" s="36">
        <v>1002</v>
      </c>
      <c r="I21" s="194">
        <v>1894.6</v>
      </c>
      <c r="J21" s="36">
        <v>519.70000000000005</v>
      </c>
      <c r="K21" s="36">
        <v>615.79999999999995</v>
      </c>
      <c r="L21" s="36">
        <v>1135.5</v>
      </c>
      <c r="M21" s="36">
        <v>653.20000000000005</v>
      </c>
      <c r="N21" s="36">
        <v>1788.7</v>
      </c>
      <c r="O21" s="36">
        <v>435.9</v>
      </c>
      <c r="P21" s="36">
        <v>1089.0999999999999</v>
      </c>
      <c r="Q21" s="194">
        <v>2224.6</v>
      </c>
      <c r="S21" s="29">
        <v>0.14499999999999999</v>
      </c>
      <c r="T21" s="29">
        <v>0.40400000000000003</v>
      </c>
      <c r="U21" s="29">
        <v>0.27200000000000002</v>
      </c>
      <c r="V21" s="29">
        <v>7.8E-2</v>
      </c>
      <c r="W21" s="29">
        <v>0.19400000000000001</v>
      </c>
      <c r="X21" s="29">
        <v>0.10100000000000001</v>
      </c>
      <c r="Y21" s="29">
        <v>8.6999999999999994E-2</v>
      </c>
      <c r="Z21" s="29">
        <v>0.17399999999999999</v>
      </c>
    </row>
    <row r="22" spans="1:26" ht="15" x14ac:dyDescent="0.25">
      <c r="A22" s="52" t="s">
        <v>109</v>
      </c>
      <c r="B22" s="45">
        <v>0.253</v>
      </c>
      <c r="C22" s="45">
        <v>0.22800000000000001</v>
      </c>
      <c r="D22" s="45">
        <v>0.24</v>
      </c>
      <c r="E22" s="45">
        <v>0.28999999999999998</v>
      </c>
      <c r="F22" s="45">
        <v>0.25800000000000001</v>
      </c>
      <c r="G22" s="45">
        <v>0.19500000000000001</v>
      </c>
      <c r="H22" s="45">
        <v>0.24299999999999999</v>
      </c>
      <c r="I22" s="211">
        <v>0.24199999999999999</v>
      </c>
      <c r="J22" s="45">
        <v>0.27300000000000002</v>
      </c>
      <c r="K22" s="45">
        <v>0.3</v>
      </c>
      <c r="L22" s="45">
        <v>0.28699999999999998</v>
      </c>
      <c r="M22" s="45">
        <v>0.316</v>
      </c>
      <c r="N22" s="45">
        <v>0.29699999999999999</v>
      </c>
      <c r="O22" s="45">
        <v>0.215</v>
      </c>
      <c r="P22" s="45">
        <v>0.26600000000000001</v>
      </c>
      <c r="Q22" s="211">
        <v>0.27600000000000002</v>
      </c>
      <c r="S22" s="46"/>
      <c r="T22" s="46"/>
      <c r="U22" s="46"/>
      <c r="V22" s="46"/>
      <c r="W22" s="46"/>
      <c r="X22" s="46"/>
      <c r="Y22" s="46"/>
      <c r="Z22" s="46"/>
    </row>
    <row r="23" spans="1:26" ht="15" x14ac:dyDescent="0.25">
      <c r="A23" s="53" t="s">
        <v>42</v>
      </c>
      <c r="B23" s="54">
        <v>71.7</v>
      </c>
      <c r="C23" s="54">
        <v>164</v>
      </c>
      <c r="D23" s="54">
        <v>235.7</v>
      </c>
      <c r="E23" s="54">
        <v>76.7</v>
      </c>
      <c r="F23" s="54">
        <v>312.39999999999998</v>
      </c>
      <c r="G23" s="54">
        <v>177.9</v>
      </c>
      <c r="H23" s="54">
        <v>254.6</v>
      </c>
      <c r="I23" s="214">
        <v>490.2</v>
      </c>
      <c r="J23" s="54">
        <v>72.900000000000006</v>
      </c>
      <c r="K23" s="54">
        <v>76.2</v>
      </c>
      <c r="L23" s="54">
        <v>149.1</v>
      </c>
      <c r="M23" s="54">
        <v>70.2</v>
      </c>
      <c r="N23" s="54">
        <v>219.4</v>
      </c>
      <c r="O23" s="54">
        <v>100.6</v>
      </c>
      <c r="P23" s="54">
        <v>170.9</v>
      </c>
      <c r="Q23" s="214">
        <v>320</v>
      </c>
      <c r="S23" s="29">
        <v>1.7000000000000001E-2</v>
      </c>
      <c r="T23" s="29">
        <v>-0.53500000000000003</v>
      </c>
      <c r="U23" s="29">
        <v>-0.36699999999999999</v>
      </c>
      <c r="V23" s="29">
        <v>-8.4000000000000005E-2</v>
      </c>
      <c r="W23" s="29">
        <v>-0.29799999999999999</v>
      </c>
      <c r="X23" s="29">
        <v>-0.434</v>
      </c>
      <c r="Y23" s="29">
        <v>-0.32900000000000001</v>
      </c>
      <c r="Z23" s="29">
        <v>-0.34699999999999998</v>
      </c>
    </row>
    <row r="24" spans="1:26" ht="15" x14ac:dyDescent="0.25">
      <c r="A24" s="50" t="s">
        <v>43</v>
      </c>
      <c r="B24" s="36">
        <v>525.6</v>
      </c>
      <c r="C24" s="36">
        <v>602.70000000000005</v>
      </c>
      <c r="D24" s="36">
        <v>1128.3</v>
      </c>
      <c r="E24" s="36">
        <v>682.6</v>
      </c>
      <c r="F24" s="36">
        <v>1810.9</v>
      </c>
      <c r="G24" s="36">
        <v>573.9</v>
      </c>
      <c r="H24" s="36">
        <v>1256.5999999999999</v>
      </c>
      <c r="I24" s="194">
        <v>2384.8000000000002</v>
      </c>
      <c r="J24" s="36">
        <v>592.6</v>
      </c>
      <c r="K24" s="36">
        <v>692</v>
      </c>
      <c r="L24" s="36">
        <v>1284.5999999999999</v>
      </c>
      <c r="M24" s="36">
        <v>723.4</v>
      </c>
      <c r="N24" s="36">
        <v>2008.1</v>
      </c>
      <c r="O24" s="36">
        <v>536.5</v>
      </c>
      <c r="P24" s="36">
        <v>1259.9000000000001</v>
      </c>
      <c r="Q24" s="194">
        <v>2544.6</v>
      </c>
      <c r="S24" s="29">
        <v>0.128</v>
      </c>
      <c r="T24" s="29">
        <v>0.14799999999999999</v>
      </c>
      <c r="U24" s="29">
        <v>0.13900000000000001</v>
      </c>
      <c r="V24" s="29">
        <v>0.06</v>
      </c>
      <c r="W24" s="29">
        <v>0.109</v>
      </c>
      <c r="X24" s="29">
        <v>-6.5000000000000002E-2</v>
      </c>
      <c r="Y24" s="29">
        <v>3.0000000000000001E-3</v>
      </c>
      <c r="Z24" s="29">
        <v>6.7000000000000004E-2</v>
      </c>
    </row>
    <row r="25" spans="1:26" ht="15" x14ac:dyDescent="0.25">
      <c r="A25" s="52" t="s">
        <v>109</v>
      </c>
      <c r="B25" s="45">
        <v>0.29299999999999998</v>
      </c>
      <c r="C25" s="45">
        <v>0.313</v>
      </c>
      <c r="D25" s="45">
        <v>0.30299999999999999</v>
      </c>
      <c r="E25" s="45">
        <v>0.32700000000000001</v>
      </c>
      <c r="F25" s="45">
        <v>0.312</v>
      </c>
      <c r="G25" s="45">
        <v>0.28299999999999997</v>
      </c>
      <c r="H25" s="45">
        <v>0.30499999999999999</v>
      </c>
      <c r="I25" s="211">
        <v>0.30399999999999999</v>
      </c>
      <c r="J25" s="45">
        <v>0.311</v>
      </c>
      <c r="K25" s="45">
        <v>0.33800000000000002</v>
      </c>
      <c r="L25" s="45">
        <v>0.32500000000000001</v>
      </c>
      <c r="M25" s="45">
        <v>0.35</v>
      </c>
      <c r="N25" s="45">
        <v>0.33300000000000002</v>
      </c>
      <c r="O25" s="45">
        <v>0.26400000000000001</v>
      </c>
      <c r="P25" s="45">
        <v>0.307</v>
      </c>
      <c r="Q25" s="211">
        <v>0.316</v>
      </c>
      <c r="S25" s="46"/>
      <c r="T25" s="46"/>
      <c r="U25" s="46"/>
      <c r="V25" s="46"/>
      <c r="W25" s="46"/>
      <c r="X25" s="46"/>
      <c r="Y25" s="46"/>
      <c r="Z25" s="46"/>
    </row>
    <row r="26" spans="1:26" ht="15" x14ac:dyDescent="0.25">
      <c r="A26" s="55" t="s">
        <v>102</v>
      </c>
      <c r="B26" s="56">
        <v>529.1</v>
      </c>
      <c r="C26" s="56">
        <v>603.6</v>
      </c>
      <c r="D26" s="56">
        <v>1132.7</v>
      </c>
      <c r="E26" s="56">
        <v>710.9</v>
      </c>
      <c r="F26" s="56">
        <v>1843.5</v>
      </c>
      <c r="G26" s="56">
        <v>633.1</v>
      </c>
      <c r="H26" s="56">
        <v>1343.9</v>
      </c>
      <c r="I26" s="212">
        <v>2476.6</v>
      </c>
      <c r="J26" s="56">
        <v>589.6</v>
      </c>
      <c r="K26" s="56">
        <v>703.6</v>
      </c>
      <c r="L26" s="56">
        <v>1293.2</v>
      </c>
      <c r="M26" s="56">
        <v>685.4</v>
      </c>
      <c r="N26" s="56">
        <v>1978.5</v>
      </c>
      <c r="O26" s="56">
        <v>564.5</v>
      </c>
      <c r="P26" s="56">
        <v>1249.9000000000001</v>
      </c>
      <c r="Q26" s="212">
        <v>2543.1</v>
      </c>
      <c r="S26" s="29">
        <v>0.114</v>
      </c>
      <c r="T26" s="29">
        <v>0.16600000000000001</v>
      </c>
      <c r="U26" s="29">
        <v>0.14199999999999999</v>
      </c>
      <c r="V26" s="29">
        <v>-3.5999999999999997E-2</v>
      </c>
      <c r="W26" s="29">
        <v>7.2999999999999995E-2</v>
      </c>
      <c r="X26" s="29">
        <v>-0.108</v>
      </c>
      <c r="Y26" s="29">
        <v>-7.0000000000000007E-2</v>
      </c>
      <c r="Z26" s="29">
        <v>2.7E-2</v>
      </c>
    </row>
    <row r="27" spans="1:26" ht="15" x14ac:dyDescent="0.25">
      <c r="A27" s="52" t="s">
        <v>109</v>
      </c>
      <c r="B27" s="45">
        <v>0.29499999999999998</v>
      </c>
      <c r="C27" s="45">
        <v>0.314</v>
      </c>
      <c r="D27" s="45">
        <v>0.30499999999999999</v>
      </c>
      <c r="E27" s="45">
        <v>0.34</v>
      </c>
      <c r="F27" s="45">
        <v>0.317</v>
      </c>
      <c r="G27" s="45">
        <v>0.312</v>
      </c>
      <c r="H27" s="45">
        <v>0.32600000000000001</v>
      </c>
      <c r="I27" s="211">
        <v>0.316</v>
      </c>
      <c r="J27" s="45">
        <v>0.309</v>
      </c>
      <c r="K27" s="45">
        <v>0.34300000000000003</v>
      </c>
      <c r="L27" s="45">
        <v>0.32700000000000001</v>
      </c>
      <c r="M27" s="45">
        <v>0.33200000000000002</v>
      </c>
      <c r="N27" s="45">
        <v>0.32900000000000001</v>
      </c>
      <c r="O27" s="45">
        <v>0.27800000000000002</v>
      </c>
      <c r="P27" s="45">
        <v>0.30499999999999999</v>
      </c>
      <c r="Q27" s="211">
        <v>0.316</v>
      </c>
      <c r="S27" s="46"/>
      <c r="T27" s="46"/>
      <c r="U27" s="46"/>
      <c r="V27" s="46"/>
      <c r="W27" s="46"/>
      <c r="X27" s="46"/>
      <c r="Y27" s="46"/>
      <c r="Z27" s="46"/>
    </row>
    <row r="28" spans="1:26" ht="15" x14ac:dyDescent="0.2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</row>
    <row r="29" spans="1:26" ht="15" x14ac:dyDescent="0.2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</row>
    <row r="30" spans="1:26" ht="15" x14ac:dyDescent="0.25">
      <c r="A30" s="72" t="s">
        <v>140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</row>
    <row r="31" spans="1:26" ht="15" x14ac:dyDescent="0.25">
      <c r="A31" s="53" t="s">
        <v>43</v>
      </c>
      <c r="B31" s="34">
        <v>525.6</v>
      </c>
      <c r="C31" s="34">
        <v>602.70000000000005</v>
      </c>
      <c r="D31" s="34">
        <v>1128.3</v>
      </c>
      <c r="E31" s="34">
        <v>682.6</v>
      </c>
      <c r="F31" s="34">
        <v>1810.9</v>
      </c>
      <c r="G31" s="34">
        <v>573.9</v>
      </c>
      <c r="H31" s="34">
        <v>1256.5999999999999</v>
      </c>
      <c r="I31" s="207">
        <v>2384.8000000000002</v>
      </c>
      <c r="J31" s="26">
        <v>592.6</v>
      </c>
      <c r="K31" s="26">
        <v>692</v>
      </c>
      <c r="L31" s="26">
        <v>1284.5999999999999</v>
      </c>
      <c r="M31" s="26">
        <v>723.4</v>
      </c>
      <c r="N31" s="26">
        <v>2008.1</v>
      </c>
      <c r="O31" s="26">
        <v>536.5</v>
      </c>
      <c r="P31" s="26">
        <v>1259.9000000000001</v>
      </c>
      <c r="Q31" s="27">
        <v>2544.6</v>
      </c>
      <c r="R31" s="36"/>
      <c r="S31" s="149">
        <v>0.128</v>
      </c>
      <c r="T31" s="149">
        <v>0.14799999999999999</v>
      </c>
      <c r="U31" s="149">
        <v>0.13900000000000001</v>
      </c>
      <c r="V31" s="149">
        <v>0.06</v>
      </c>
      <c r="W31" s="149">
        <v>0.109</v>
      </c>
      <c r="X31" s="149">
        <v>-6.5000000000000002E-2</v>
      </c>
      <c r="Y31" s="149">
        <v>3.0000000000000001E-3</v>
      </c>
      <c r="Z31" s="149">
        <v>6.7000000000000004E-2</v>
      </c>
    </row>
    <row r="32" spans="1:26" ht="15" x14ac:dyDescent="0.25">
      <c r="A32" s="50" t="s">
        <v>131</v>
      </c>
      <c r="B32" s="34"/>
      <c r="C32" s="34"/>
      <c r="D32" s="34"/>
      <c r="E32" s="34"/>
      <c r="F32" s="34"/>
      <c r="G32" s="34"/>
      <c r="H32" s="34"/>
      <c r="I32" s="34"/>
      <c r="J32" s="26"/>
      <c r="K32" s="26"/>
      <c r="L32" s="26"/>
      <c r="M32" s="26"/>
      <c r="N32" s="26"/>
      <c r="O32" s="26"/>
      <c r="P32" s="26"/>
      <c r="Q32" s="34"/>
      <c r="R32" s="36"/>
      <c r="S32" s="46"/>
      <c r="T32" s="46"/>
      <c r="U32" s="46"/>
      <c r="V32" s="46"/>
      <c r="W32" s="46"/>
      <c r="X32" s="46"/>
      <c r="Y32" s="46"/>
      <c r="Z32" s="46"/>
    </row>
    <row r="33" spans="1:26" ht="15" x14ac:dyDescent="0.25">
      <c r="A33" s="90" t="s">
        <v>154</v>
      </c>
      <c r="B33" s="49">
        <v>0.4</v>
      </c>
      <c r="C33" s="49">
        <v>1.1000000000000001</v>
      </c>
      <c r="D33" s="49">
        <v>1.5</v>
      </c>
      <c r="E33" s="49">
        <v>0.8</v>
      </c>
      <c r="F33" s="49">
        <v>2.2999999999999998</v>
      </c>
      <c r="G33" s="49">
        <v>1.3</v>
      </c>
      <c r="H33" s="49">
        <v>2</v>
      </c>
      <c r="I33" s="206">
        <v>3.6</v>
      </c>
      <c r="J33" s="49">
        <v>0.2</v>
      </c>
      <c r="K33" s="49">
        <v>-1.7</v>
      </c>
      <c r="L33" s="49">
        <v>-1.5</v>
      </c>
      <c r="M33" s="49">
        <v>0.3</v>
      </c>
      <c r="N33" s="49">
        <v>-1.3</v>
      </c>
      <c r="O33" s="49">
        <v>-0.1</v>
      </c>
      <c r="P33" s="49">
        <v>0.2</v>
      </c>
      <c r="Q33" s="206">
        <v>-1.3</v>
      </c>
      <c r="R33" s="36"/>
      <c r="S33" s="149">
        <v>-0.52</v>
      </c>
      <c r="T33" s="149" t="s">
        <v>223</v>
      </c>
      <c r="U33" s="149" t="s">
        <v>223</v>
      </c>
      <c r="V33" s="149">
        <v>-0.65200000000000002</v>
      </c>
      <c r="W33" s="149" t="s">
        <v>223</v>
      </c>
      <c r="X33" s="149" t="s">
        <v>223</v>
      </c>
      <c r="Y33" s="149">
        <v>-0.89700000000000002</v>
      </c>
      <c r="Z33" s="149" t="s">
        <v>223</v>
      </c>
    </row>
    <row r="34" spans="1:26" ht="15" x14ac:dyDescent="0.25">
      <c r="A34" s="90" t="s">
        <v>155</v>
      </c>
      <c r="B34" s="49">
        <v>0.4</v>
      </c>
      <c r="C34" s="49">
        <v>1.4</v>
      </c>
      <c r="D34" s="49">
        <v>1.8</v>
      </c>
      <c r="E34" s="49">
        <v>1.2</v>
      </c>
      <c r="F34" s="49">
        <v>3.1</v>
      </c>
      <c r="G34" s="49">
        <v>9.8000000000000007</v>
      </c>
      <c r="H34" s="49">
        <v>11</v>
      </c>
      <c r="I34" s="206">
        <v>12.9</v>
      </c>
      <c r="J34" s="49">
        <v>0.3</v>
      </c>
      <c r="K34" s="49">
        <v>4.5999999999999996</v>
      </c>
      <c r="L34" s="49">
        <v>4.9000000000000004</v>
      </c>
      <c r="M34" s="49">
        <v>5.7</v>
      </c>
      <c r="N34" s="49">
        <v>10.6</v>
      </c>
      <c r="O34" s="49">
        <v>18.3</v>
      </c>
      <c r="P34" s="49">
        <v>23.9</v>
      </c>
      <c r="Q34" s="206">
        <v>28.8</v>
      </c>
      <c r="R34" s="36"/>
      <c r="S34" s="149">
        <v>-0.24399999999999999</v>
      </c>
      <c r="T34" s="149">
        <v>2.2000000000000002</v>
      </c>
      <c r="U34" s="149">
        <v>1.6559999999999999</v>
      </c>
      <c r="V34" s="149">
        <v>3.65</v>
      </c>
      <c r="W34" s="149">
        <v>2.448</v>
      </c>
      <c r="X34" s="149">
        <v>0.86299999999999999</v>
      </c>
      <c r="Y34" s="149">
        <v>1.171</v>
      </c>
      <c r="Z34" s="149">
        <v>1.2410000000000001</v>
      </c>
    </row>
    <row r="35" spans="1:26" ht="15" x14ac:dyDescent="0.25">
      <c r="A35" s="84" t="s">
        <v>156</v>
      </c>
      <c r="B35" s="49">
        <v>2</v>
      </c>
      <c r="C35" s="49">
        <v>2.9</v>
      </c>
      <c r="D35" s="49">
        <v>4.9000000000000004</v>
      </c>
      <c r="E35" s="49">
        <v>4.0999999999999996</v>
      </c>
      <c r="F35" s="49">
        <v>9</v>
      </c>
      <c r="G35" s="49">
        <v>8.5</v>
      </c>
      <c r="H35" s="49">
        <v>12.6</v>
      </c>
      <c r="I35" s="206">
        <v>17.5</v>
      </c>
      <c r="J35" s="49">
        <v>4</v>
      </c>
      <c r="K35" s="49">
        <v>3.5</v>
      </c>
      <c r="L35" s="49">
        <v>7.4</v>
      </c>
      <c r="M35" s="49">
        <v>5.0999999999999996</v>
      </c>
      <c r="N35" s="49">
        <v>12.5</v>
      </c>
      <c r="O35" s="49">
        <v>7.6</v>
      </c>
      <c r="P35" s="49">
        <v>12.6</v>
      </c>
      <c r="Q35" s="206">
        <v>20.100000000000001</v>
      </c>
      <c r="R35" s="36"/>
      <c r="S35" s="149">
        <v>1.036</v>
      </c>
      <c r="T35" s="149">
        <v>0.188</v>
      </c>
      <c r="U35" s="149">
        <v>0.52800000000000002</v>
      </c>
      <c r="V35" s="149">
        <v>0.23400000000000001</v>
      </c>
      <c r="W35" s="149">
        <v>0.39400000000000002</v>
      </c>
      <c r="X35" s="149">
        <v>-0.11600000000000001</v>
      </c>
      <c r="Y35" s="149">
        <v>-3.0000000000000001E-3</v>
      </c>
      <c r="Z35" s="149">
        <v>0.14499999999999999</v>
      </c>
    </row>
    <row r="36" spans="1:26" ht="15" x14ac:dyDescent="0.25">
      <c r="A36" s="84" t="s">
        <v>157</v>
      </c>
      <c r="B36" s="49">
        <v>0</v>
      </c>
      <c r="C36" s="49">
        <v>-10.1</v>
      </c>
      <c r="D36" s="49">
        <v>-10.1</v>
      </c>
      <c r="E36" s="49">
        <v>0</v>
      </c>
      <c r="F36" s="49">
        <v>-10.1</v>
      </c>
      <c r="G36" s="49">
        <v>-4.8</v>
      </c>
      <c r="H36" s="49">
        <v>-4.8</v>
      </c>
      <c r="I36" s="206">
        <v>-14.8</v>
      </c>
      <c r="J36" s="49">
        <v>0.3</v>
      </c>
      <c r="K36" s="49">
        <v>0.3</v>
      </c>
      <c r="L36" s="49">
        <v>0.6</v>
      </c>
      <c r="M36" s="49">
        <v>-49.3</v>
      </c>
      <c r="N36" s="49">
        <v>-48.7</v>
      </c>
      <c r="O36" s="49">
        <v>-2.2999999999999998</v>
      </c>
      <c r="P36" s="49">
        <v>-51.5</v>
      </c>
      <c r="Q36" s="206">
        <v>-51</v>
      </c>
      <c r="R36" s="36"/>
      <c r="S36" s="149" t="s">
        <v>223</v>
      </c>
      <c r="T36" s="149" t="s">
        <v>223</v>
      </c>
      <c r="U36" s="149" t="s">
        <v>223</v>
      </c>
      <c r="V36" s="149" t="s">
        <v>252</v>
      </c>
      <c r="W36" s="149">
        <v>3.8279999999999998</v>
      </c>
      <c r="X36" s="149">
        <v>-0.52600000000000002</v>
      </c>
      <c r="Y36" s="149" t="s">
        <v>252</v>
      </c>
      <c r="Z36" s="149">
        <v>2.4319999999999999</v>
      </c>
    </row>
    <row r="37" spans="1:26" ht="15" x14ac:dyDescent="0.25">
      <c r="A37" s="92" t="s">
        <v>158</v>
      </c>
      <c r="B37" s="49">
        <v>0.7</v>
      </c>
      <c r="C37" s="49">
        <v>5.5</v>
      </c>
      <c r="D37" s="49">
        <v>6.3</v>
      </c>
      <c r="E37" s="49">
        <v>22.1</v>
      </c>
      <c r="F37" s="49">
        <v>28.4</v>
      </c>
      <c r="G37" s="49">
        <v>44.3</v>
      </c>
      <c r="H37" s="49">
        <v>66.400000000000006</v>
      </c>
      <c r="I37" s="206">
        <v>72.7</v>
      </c>
      <c r="J37" s="49">
        <v>-7.8</v>
      </c>
      <c r="K37" s="49">
        <v>5</v>
      </c>
      <c r="L37" s="49">
        <v>-2.8</v>
      </c>
      <c r="M37" s="49">
        <v>0.2</v>
      </c>
      <c r="N37" s="49">
        <v>-2.6</v>
      </c>
      <c r="O37" s="49">
        <v>4.5</v>
      </c>
      <c r="P37" s="49">
        <v>4.7</v>
      </c>
      <c r="Q37" s="206">
        <v>1.9</v>
      </c>
      <c r="R37" s="36"/>
      <c r="S37" s="149" t="s">
        <v>223</v>
      </c>
      <c r="T37" s="149">
        <v>-9.2999999999999999E-2</v>
      </c>
      <c r="U37" s="149" t="s">
        <v>223</v>
      </c>
      <c r="V37" s="149">
        <v>-0.99099999999999999</v>
      </c>
      <c r="W37" s="149" t="s">
        <v>223</v>
      </c>
      <c r="X37" s="149">
        <v>-0.89700000000000002</v>
      </c>
      <c r="Y37" s="149">
        <v>-0.92900000000000005</v>
      </c>
      <c r="Z37" s="149">
        <v>-0.97399999999999998</v>
      </c>
    </row>
    <row r="38" spans="1:26" ht="15" x14ac:dyDescent="0.25">
      <c r="A38" s="81" t="s">
        <v>55</v>
      </c>
      <c r="B38" s="36">
        <v>3.5</v>
      </c>
      <c r="C38" s="36">
        <v>0.9</v>
      </c>
      <c r="D38" s="36">
        <v>4.4000000000000004</v>
      </c>
      <c r="E38" s="36">
        <v>28.2</v>
      </c>
      <c r="F38" s="36">
        <v>32.6</v>
      </c>
      <c r="G38" s="36">
        <v>59.1</v>
      </c>
      <c r="H38" s="36">
        <v>87.3</v>
      </c>
      <c r="I38" s="51">
        <v>91.8</v>
      </c>
      <c r="J38" s="35">
        <v>-3</v>
      </c>
      <c r="K38" s="35">
        <v>11.6</v>
      </c>
      <c r="L38" s="35">
        <v>8.6</v>
      </c>
      <c r="M38" s="35">
        <v>-38.1</v>
      </c>
      <c r="N38" s="35">
        <v>-29.5</v>
      </c>
      <c r="O38" s="35">
        <v>28</v>
      </c>
      <c r="P38" s="35">
        <v>-10.1</v>
      </c>
      <c r="Q38" s="51">
        <v>-1.5</v>
      </c>
      <c r="R38" s="36"/>
      <c r="S38" s="149" t="s">
        <v>223</v>
      </c>
      <c r="T38" s="149" t="s">
        <v>252</v>
      </c>
      <c r="U38" s="149">
        <v>0.93500000000000005</v>
      </c>
      <c r="V38" s="149" t="s">
        <v>223</v>
      </c>
      <c r="W38" s="149" t="s">
        <v>223</v>
      </c>
      <c r="X38" s="149">
        <v>-0.52600000000000002</v>
      </c>
      <c r="Y38" s="149" t="s">
        <v>223</v>
      </c>
      <c r="Z38" s="149" t="s">
        <v>223</v>
      </c>
    </row>
    <row r="39" spans="1:26" ht="15" x14ac:dyDescent="0.25">
      <c r="A39" s="55" t="s">
        <v>102</v>
      </c>
      <c r="B39" s="56">
        <v>529.1</v>
      </c>
      <c r="C39" s="56">
        <v>603.6</v>
      </c>
      <c r="D39" s="56">
        <v>1132.7</v>
      </c>
      <c r="E39" s="56">
        <v>710.9</v>
      </c>
      <c r="F39" s="56">
        <v>1843.5</v>
      </c>
      <c r="G39" s="56">
        <v>633.1</v>
      </c>
      <c r="H39" s="56">
        <v>1343.9</v>
      </c>
      <c r="I39" s="212">
        <v>2476.6</v>
      </c>
      <c r="J39" s="56">
        <v>589.6</v>
      </c>
      <c r="K39" s="56">
        <v>703.6</v>
      </c>
      <c r="L39" s="56">
        <v>1293.2</v>
      </c>
      <c r="M39" s="56">
        <v>685.4</v>
      </c>
      <c r="N39" s="56">
        <v>1978.5</v>
      </c>
      <c r="O39" s="56">
        <v>564.5</v>
      </c>
      <c r="P39" s="56">
        <v>1249.9000000000001</v>
      </c>
      <c r="Q39" s="150">
        <v>2543.1</v>
      </c>
      <c r="R39" s="36"/>
      <c r="S39" s="149">
        <v>0.114</v>
      </c>
      <c r="T39" s="149">
        <v>0.16600000000000001</v>
      </c>
      <c r="U39" s="149">
        <v>0.14199999999999999</v>
      </c>
      <c r="V39" s="149">
        <v>-3.5999999999999997E-2</v>
      </c>
      <c r="W39" s="149">
        <v>7.2999999999999995E-2</v>
      </c>
      <c r="X39" s="149">
        <v>-0.108</v>
      </c>
      <c r="Y39" s="149">
        <v>-7.0000000000000007E-2</v>
      </c>
      <c r="Z39" s="149">
        <v>2.7E-2</v>
      </c>
    </row>
    <row r="40" spans="1:26" ht="15" x14ac:dyDescent="0.2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3"/>
      <c r="R40" s="36"/>
      <c r="S40" s="149"/>
      <c r="T40" s="149"/>
      <c r="U40" s="149"/>
      <c r="V40" s="149"/>
      <c r="W40" s="149"/>
      <c r="X40" s="149"/>
      <c r="Y40" s="149"/>
      <c r="Z40" s="149"/>
    </row>
    <row r="41" spans="1:26" x14ac:dyDescent="0.2">
      <c r="A41" s="19" t="s">
        <v>217</v>
      </c>
    </row>
    <row r="42" spans="1:26" s="292" customFormat="1" x14ac:dyDescent="0.2">
      <c r="A42" s="4" t="s">
        <v>222</v>
      </c>
    </row>
    <row r="43" spans="1:26" s="292" customFormat="1" x14ac:dyDescent="0.2">
      <c r="A43" s="1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tabColor rgb="FF00B050"/>
    <pageSetUpPr fitToPage="1"/>
  </sheetPr>
  <dimension ref="A1:AA67"/>
  <sheetViews>
    <sheetView zoomScale="80" zoomScaleNormal="80" zoomScaleSheetLayoutView="90" workbookViewId="0"/>
  </sheetViews>
  <sheetFormatPr defaultColWidth="11.42578125" defaultRowHeight="12.75" x14ac:dyDescent="0.2"/>
  <cols>
    <col min="1" max="1" width="38.7109375" style="3" customWidth="1"/>
    <col min="2" max="2" width="8.7109375" style="3" bestFit="1" customWidth="1"/>
    <col min="3" max="9" width="9.28515625" style="3" bestFit="1" customWidth="1"/>
    <col min="10" max="10" width="8.28515625" style="3" bestFit="1" customWidth="1"/>
    <col min="11" max="11" width="9.140625" style="3" customWidth="1"/>
    <col min="12" max="12" width="9.85546875" style="3" customWidth="1"/>
    <col min="13" max="17" width="7.42578125" style="3" customWidth="1"/>
    <col min="18" max="18" width="2.7109375" style="3" customWidth="1"/>
    <col min="19" max="21" width="7.85546875" style="3" customWidth="1"/>
    <col min="22" max="22" width="8.7109375" style="3" bestFit="1" customWidth="1"/>
    <col min="23" max="27" width="7.85546875" style="3" customWidth="1"/>
    <col min="28" max="16384" width="11.42578125" style="3"/>
  </cols>
  <sheetData>
    <row r="1" spans="1:27" x14ac:dyDescent="0.2">
      <c r="A1" s="158" t="s">
        <v>115</v>
      </c>
      <c r="R1" s="36"/>
      <c r="Z1" s="36"/>
    </row>
    <row r="2" spans="1:27" x14ac:dyDescent="0.2">
      <c r="A2" s="158"/>
      <c r="B2" s="312">
        <v>2022</v>
      </c>
      <c r="C2" s="312"/>
      <c r="D2" s="312"/>
      <c r="E2" s="312"/>
      <c r="F2" s="312"/>
      <c r="G2" s="312"/>
      <c r="H2" s="312"/>
      <c r="I2" s="308"/>
      <c r="J2" s="312">
        <v>2023</v>
      </c>
      <c r="K2" s="312"/>
      <c r="L2" s="312"/>
      <c r="M2" s="312"/>
      <c r="N2" s="312"/>
      <c r="O2" s="312"/>
      <c r="P2" s="312"/>
      <c r="Q2" s="308"/>
      <c r="R2" s="36"/>
      <c r="S2" s="313" t="s">
        <v>24</v>
      </c>
      <c r="T2" s="313"/>
      <c r="U2" s="313"/>
      <c r="V2" s="313"/>
      <c r="W2" s="313"/>
      <c r="X2" s="313"/>
      <c r="Y2" s="313"/>
      <c r="Z2" s="313"/>
    </row>
    <row r="3" spans="1:27" x14ac:dyDescent="0.2">
      <c r="A3" s="159" t="s">
        <v>25</v>
      </c>
      <c r="B3" s="156" t="s">
        <v>26</v>
      </c>
      <c r="C3" s="21" t="s">
        <v>27</v>
      </c>
      <c r="D3" s="21" t="s">
        <v>28</v>
      </c>
      <c r="E3" s="21" t="s">
        <v>29</v>
      </c>
      <c r="F3" s="21" t="s">
        <v>30</v>
      </c>
      <c r="G3" s="21" t="s">
        <v>31</v>
      </c>
      <c r="H3" s="21" t="s">
        <v>0</v>
      </c>
      <c r="I3" s="22" t="s">
        <v>32</v>
      </c>
      <c r="J3" s="21" t="s">
        <v>26</v>
      </c>
      <c r="K3" s="21" t="s">
        <v>27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0</v>
      </c>
      <c r="Q3" s="23" t="s">
        <v>32</v>
      </c>
      <c r="S3" s="21" t="s">
        <v>26</v>
      </c>
      <c r="T3" s="21" t="s">
        <v>27</v>
      </c>
      <c r="U3" s="21" t="s">
        <v>28</v>
      </c>
      <c r="V3" s="21" t="s">
        <v>29</v>
      </c>
      <c r="W3" s="21" t="s">
        <v>30</v>
      </c>
      <c r="X3" s="21" t="s">
        <v>31</v>
      </c>
      <c r="Y3" s="21" t="s">
        <v>0</v>
      </c>
      <c r="Z3" s="23" t="s">
        <v>32</v>
      </c>
    </row>
    <row r="4" spans="1:27" s="19" customFormat="1" ht="12" customHeight="1" x14ac:dyDescent="0.2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7" ht="15" x14ac:dyDescent="0.25">
      <c r="A5" s="88" t="s">
        <v>41</v>
      </c>
      <c r="B5" s="89">
        <v>453.9</v>
      </c>
      <c r="C5" s="89">
        <v>438.7</v>
      </c>
      <c r="D5" s="89">
        <v>892.6</v>
      </c>
      <c r="E5" s="89">
        <v>606</v>
      </c>
      <c r="F5" s="89">
        <v>1498.5</v>
      </c>
      <c r="G5" s="89">
        <v>396.1</v>
      </c>
      <c r="H5" s="89">
        <v>1002</v>
      </c>
      <c r="I5" s="217">
        <v>1894.6</v>
      </c>
      <c r="J5" s="89">
        <v>519.70000000000005</v>
      </c>
      <c r="K5" s="89">
        <v>615.79999999999995</v>
      </c>
      <c r="L5" s="89">
        <v>1135.5</v>
      </c>
      <c r="M5" s="89">
        <v>653.20000000000005</v>
      </c>
      <c r="N5" s="89">
        <v>1788.7</v>
      </c>
      <c r="O5" s="89">
        <v>435.9</v>
      </c>
      <c r="P5" s="89">
        <v>1089.0999999999999</v>
      </c>
      <c r="Q5" s="217">
        <v>2224.6</v>
      </c>
      <c r="R5" s="36"/>
      <c r="S5" s="46">
        <v>0.14499999999999999</v>
      </c>
      <c r="T5" s="46">
        <v>0.40400000000000003</v>
      </c>
      <c r="U5" s="46">
        <v>0.27200000000000002</v>
      </c>
      <c r="V5" s="46">
        <v>7.8E-2</v>
      </c>
      <c r="W5" s="46">
        <v>0.19400000000000001</v>
      </c>
      <c r="X5" s="46">
        <v>0.10100000000000001</v>
      </c>
      <c r="Y5" s="46">
        <v>8.6999999999999994E-2</v>
      </c>
      <c r="Z5" s="46">
        <v>0.17399999999999999</v>
      </c>
    </row>
    <row r="6" spans="1:27" s="5" customFormat="1" ht="15" x14ac:dyDescent="0.25">
      <c r="A6" s="101" t="s">
        <v>52</v>
      </c>
      <c r="B6" s="151">
        <v>69.5</v>
      </c>
      <c r="C6" s="151">
        <v>72.7</v>
      </c>
      <c r="D6" s="151">
        <v>142.19999999999999</v>
      </c>
      <c r="E6" s="151">
        <v>74.900000000000006</v>
      </c>
      <c r="F6" s="151">
        <v>217.1</v>
      </c>
      <c r="G6" s="151">
        <v>81.7</v>
      </c>
      <c r="H6" s="151">
        <v>156.6</v>
      </c>
      <c r="I6" s="230">
        <v>298.7</v>
      </c>
      <c r="J6" s="151">
        <v>71.900000000000006</v>
      </c>
      <c r="K6" s="151">
        <v>70.400000000000006</v>
      </c>
      <c r="L6" s="151">
        <v>142.30000000000001</v>
      </c>
      <c r="M6" s="151">
        <v>68.5</v>
      </c>
      <c r="N6" s="151">
        <v>210.9</v>
      </c>
      <c r="O6" s="151">
        <v>76.7</v>
      </c>
      <c r="P6" s="151">
        <v>145.30000000000001</v>
      </c>
      <c r="Q6" s="230">
        <v>287.60000000000002</v>
      </c>
      <c r="R6" s="34"/>
      <c r="S6" s="46">
        <v>3.5000000000000003E-2</v>
      </c>
      <c r="T6" s="46">
        <v>-3.1E-2</v>
      </c>
      <c r="U6" s="46">
        <v>1E-3</v>
      </c>
      <c r="V6" s="46">
        <v>-8.5000000000000006E-2</v>
      </c>
      <c r="W6" s="46">
        <v>-2.9000000000000001E-2</v>
      </c>
      <c r="X6" s="46">
        <v>-6.0999999999999999E-2</v>
      </c>
      <c r="Y6" s="46">
        <v>-7.1999999999999995E-2</v>
      </c>
      <c r="Z6" s="46">
        <v>-3.6999999999999998E-2</v>
      </c>
      <c r="AA6" s="34"/>
    </row>
    <row r="7" spans="1:27" s="5" customFormat="1" ht="15" x14ac:dyDescent="0.25">
      <c r="A7" s="101" t="s">
        <v>179</v>
      </c>
      <c r="B7" s="294">
        <v>0</v>
      </c>
      <c r="C7" s="294">
        <v>0</v>
      </c>
      <c r="D7" s="294">
        <v>0</v>
      </c>
      <c r="E7" s="294">
        <v>0</v>
      </c>
      <c r="F7" s="294">
        <v>0</v>
      </c>
      <c r="G7" s="294">
        <v>0.2</v>
      </c>
      <c r="H7" s="294">
        <v>0.2</v>
      </c>
      <c r="I7" s="230">
        <v>0.2</v>
      </c>
      <c r="J7" s="151">
        <v>0</v>
      </c>
      <c r="K7" s="151">
        <v>4.2</v>
      </c>
      <c r="L7" s="151">
        <v>4.2</v>
      </c>
      <c r="M7" s="151">
        <v>0</v>
      </c>
      <c r="N7" s="151">
        <v>4.2</v>
      </c>
      <c r="O7" s="151">
        <v>11.8</v>
      </c>
      <c r="P7" s="151">
        <v>11.8</v>
      </c>
      <c r="Q7" s="230">
        <v>16</v>
      </c>
      <c r="R7" s="34"/>
      <c r="S7" s="46" t="s">
        <v>223</v>
      </c>
      <c r="T7" s="46" t="s">
        <v>223</v>
      </c>
      <c r="U7" s="46" t="s">
        <v>223</v>
      </c>
      <c r="V7" s="46">
        <v>-1</v>
      </c>
      <c r="W7" s="46" t="s">
        <v>252</v>
      </c>
      <c r="X7" s="46" t="s">
        <v>252</v>
      </c>
      <c r="Y7" s="46" t="s">
        <v>252</v>
      </c>
      <c r="Z7" s="46" t="s">
        <v>252</v>
      </c>
      <c r="AA7" s="34"/>
    </row>
    <row r="8" spans="1:27" s="5" customFormat="1" ht="15" x14ac:dyDescent="0.25">
      <c r="A8" s="153" t="s">
        <v>53</v>
      </c>
      <c r="B8" s="151">
        <v>1.4</v>
      </c>
      <c r="C8" s="151">
        <v>1.3</v>
      </c>
      <c r="D8" s="151">
        <v>2.8</v>
      </c>
      <c r="E8" s="151">
        <v>1.3</v>
      </c>
      <c r="F8" s="151">
        <v>4</v>
      </c>
      <c r="G8" s="151">
        <v>0.3</v>
      </c>
      <c r="H8" s="151">
        <v>1.5</v>
      </c>
      <c r="I8" s="230">
        <v>4.3</v>
      </c>
      <c r="J8" s="151">
        <v>1.5</v>
      </c>
      <c r="K8" s="151">
        <v>1.6</v>
      </c>
      <c r="L8" s="151">
        <v>3.2</v>
      </c>
      <c r="M8" s="151">
        <v>1.7</v>
      </c>
      <c r="N8" s="151">
        <v>4.8</v>
      </c>
      <c r="O8" s="151">
        <v>1.7</v>
      </c>
      <c r="P8" s="151">
        <v>3.3</v>
      </c>
      <c r="Q8" s="230">
        <v>6.5</v>
      </c>
      <c r="R8" s="34"/>
      <c r="S8" s="46">
        <v>8.5000000000000006E-2</v>
      </c>
      <c r="T8" s="46">
        <v>0.20899999999999999</v>
      </c>
      <c r="U8" s="46">
        <v>0.14499999999999999</v>
      </c>
      <c r="V8" s="46">
        <v>0.317</v>
      </c>
      <c r="W8" s="46">
        <v>0.19900000000000001</v>
      </c>
      <c r="X8" s="46">
        <v>5.0289999999999999</v>
      </c>
      <c r="Y8" s="46">
        <v>1.1579999999999999</v>
      </c>
      <c r="Z8" s="46">
        <v>0.50800000000000001</v>
      </c>
      <c r="AA8" s="296"/>
    </row>
    <row r="9" spans="1:27" s="5" customFormat="1" ht="15" x14ac:dyDescent="0.25">
      <c r="A9" s="97" t="s">
        <v>230</v>
      </c>
      <c r="B9" s="154">
        <v>0.8</v>
      </c>
      <c r="C9" s="154">
        <v>89.9</v>
      </c>
      <c r="D9" s="154">
        <v>90.8</v>
      </c>
      <c r="E9" s="154">
        <v>0.5</v>
      </c>
      <c r="F9" s="154">
        <v>91.2</v>
      </c>
      <c r="G9" s="154">
        <v>95.7</v>
      </c>
      <c r="H9" s="154">
        <v>96.2</v>
      </c>
      <c r="I9" s="231">
        <v>187</v>
      </c>
      <c r="J9" s="154">
        <v>-0.6</v>
      </c>
      <c r="K9" s="154">
        <v>0</v>
      </c>
      <c r="L9" s="154">
        <v>-0.6</v>
      </c>
      <c r="M9" s="154">
        <v>0</v>
      </c>
      <c r="N9" s="154">
        <v>-0.6</v>
      </c>
      <c r="O9" s="154">
        <v>10.5</v>
      </c>
      <c r="P9" s="154">
        <v>10.5</v>
      </c>
      <c r="Q9" s="231">
        <v>9.9</v>
      </c>
      <c r="R9" s="34"/>
      <c r="S9" s="46" t="s">
        <v>223</v>
      </c>
      <c r="T9" s="46" t="s">
        <v>223</v>
      </c>
      <c r="U9" s="46" t="s">
        <v>223</v>
      </c>
      <c r="V9" s="46">
        <v>-1</v>
      </c>
      <c r="W9" s="46" t="s">
        <v>223</v>
      </c>
      <c r="X9" s="46">
        <v>-0.89</v>
      </c>
      <c r="Y9" s="46">
        <v>-0.89100000000000001</v>
      </c>
      <c r="Z9" s="46">
        <v>-0.94699999999999995</v>
      </c>
      <c r="AA9" s="20"/>
    </row>
    <row r="10" spans="1:27" ht="15" x14ac:dyDescent="0.25">
      <c r="A10" s="55" t="s">
        <v>66</v>
      </c>
      <c r="B10" s="89">
        <v>71.7</v>
      </c>
      <c r="C10" s="89">
        <v>164</v>
      </c>
      <c r="D10" s="89">
        <v>235.7</v>
      </c>
      <c r="E10" s="89">
        <v>76.7</v>
      </c>
      <c r="F10" s="89">
        <v>312.39999999999998</v>
      </c>
      <c r="G10" s="89">
        <v>177.9</v>
      </c>
      <c r="H10" s="89">
        <v>254.6</v>
      </c>
      <c r="I10" s="217">
        <v>490.2</v>
      </c>
      <c r="J10" s="125">
        <v>72.900000000000006</v>
      </c>
      <c r="K10" s="125">
        <v>76.2</v>
      </c>
      <c r="L10" s="125">
        <v>149.1</v>
      </c>
      <c r="M10" s="125">
        <v>70.2</v>
      </c>
      <c r="N10" s="125">
        <v>219.4</v>
      </c>
      <c r="O10" s="125">
        <v>100.6</v>
      </c>
      <c r="P10" s="125">
        <v>170.9</v>
      </c>
      <c r="Q10" s="228">
        <v>320</v>
      </c>
      <c r="R10" s="36"/>
      <c r="S10" s="46">
        <v>1.7000000000000001E-2</v>
      </c>
      <c r="T10" s="46">
        <v>-0.53500000000000003</v>
      </c>
      <c r="U10" s="46">
        <v>-0.36699999999999999</v>
      </c>
      <c r="V10" s="46">
        <v>-8.4000000000000005E-2</v>
      </c>
      <c r="W10" s="46">
        <v>-0.29799999999999999</v>
      </c>
      <c r="X10" s="46">
        <v>-0.434</v>
      </c>
      <c r="Y10" s="46">
        <v>-0.32900000000000001</v>
      </c>
      <c r="Z10" s="46">
        <v>-0.34699999999999998</v>
      </c>
      <c r="AA10" s="19"/>
    </row>
    <row r="11" spans="1:27" ht="15" x14ac:dyDescent="0.25">
      <c r="A11" s="81" t="s">
        <v>43</v>
      </c>
      <c r="B11" s="36">
        <v>525.6</v>
      </c>
      <c r="C11" s="36">
        <v>602.70000000000005</v>
      </c>
      <c r="D11" s="36">
        <v>1128.3</v>
      </c>
      <c r="E11" s="36">
        <v>682.6</v>
      </c>
      <c r="F11" s="36">
        <v>1810.9</v>
      </c>
      <c r="G11" s="36">
        <v>573.9</v>
      </c>
      <c r="H11" s="36">
        <v>1256.5999999999999</v>
      </c>
      <c r="I11" s="194">
        <v>2384.8000000000002</v>
      </c>
      <c r="J11" s="36">
        <v>592.6</v>
      </c>
      <c r="K11" s="36">
        <v>692</v>
      </c>
      <c r="L11" s="36">
        <v>1284.5999999999999</v>
      </c>
      <c r="M11" s="36">
        <v>723.4</v>
      </c>
      <c r="N11" s="36">
        <v>2008.1</v>
      </c>
      <c r="O11" s="36">
        <v>536.5</v>
      </c>
      <c r="P11" s="36">
        <v>1259.9000000000001</v>
      </c>
      <c r="Q11" s="194">
        <v>2544.6</v>
      </c>
      <c r="R11" s="36"/>
      <c r="S11" s="46">
        <v>0.128</v>
      </c>
      <c r="T11" s="46">
        <v>0.14799999999999999</v>
      </c>
      <c r="U11" s="46">
        <v>0.13900000000000001</v>
      </c>
      <c r="V11" s="46">
        <v>0.06</v>
      </c>
      <c r="W11" s="46">
        <v>0.109</v>
      </c>
      <c r="X11" s="46">
        <v>-6.5000000000000002E-2</v>
      </c>
      <c r="Y11" s="46">
        <v>3.0000000000000001E-3</v>
      </c>
      <c r="Z11" s="46">
        <v>6.7000000000000004E-2</v>
      </c>
      <c r="AA11" s="19"/>
    </row>
    <row r="12" spans="1:27" ht="15" x14ac:dyDescent="0.25">
      <c r="A12" s="8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  <c r="AA12" s="19"/>
    </row>
    <row r="13" spans="1:27" ht="15" x14ac:dyDescent="0.25">
      <c r="A13" s="81" t="s">
        <v>131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  <c r="AA13" s="19"/>
    </row>
    <row r="14" spans="1:27" ht="15" x14ac:dyDescent="0.25">
      <c r="A14" s="133" t="s">
        <v>103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212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212">
        <v>0</v>
      </c>
      <c r="R14" s="36"/>
      <c r="S14" s="46" t="s">
        <v>223</v>
      </c>
      <c r="T14" s="46" t="s">
        <v>223</v>
      </c>
      <c r="U14" s="46" t="s">
        <v>223</v>
      </c>
      <c r="V14" s="46" t="s">
        <v>223</v>
      </c>
      <c r="W14" s="46" t="s">
        <v>223</v>
      </c>
      <c r="X14" s="46" t="s">
        <v>223</v>
      </c>
      <c r="Y14" s="46" t="s">
        <v>223</v>
      </c>
      <c r="Z14" s="46" t="s">
        <v>223</v>
      </c>
      <c r="AA14" s="19"/>
    </row>
    <row r="15" spans="1:27" ht="15" x14ac:dyDescent="0.25">
      <c r="A15" s="133" t="s">
        <v>56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46"/>
      <c r="T15" s="46"/>
      <c r="U15" s="46"/>
      <c r="V15" s="46"/>
      <c r="W15" s="46"/>
      <c r="X15" s="46"/>
      <c r="Y15" s="46"/>
      <c r="Z15" s="46"/>
      <c r="AA15" s="19"/>
    </row>
    <row r="16" spans="1:27" ht="15" x14ac:dyDescent="0.25">
      <c r="A16" s="137" t="s">
        <v>56</v>
      </c>
      <c r="B16" s="89">
        <v>1.9</v>
      </c>
      <c r="C16" s="89">
        <v>8.3000000000000007</v>
      </c>
      <c r="D16" s="89">
        <v>10.199999999999999</v>
      </c>
      <c r="E16" s="89">
        <v>24.5</v>
      </c>
      <c r="F16" s="89">
        <v>34.700000000000003</v>
      </c>
      <c r="G16" s="89">
        <v>56.3</v>
      </c>
      <c r="H16" s="89">
        <v>80.7</v>
      </c>
      <c r="I16" s="209">
        <v>91</v>
      </c>
      <c r="J16" s="66">
        <v>-7.3</v>
      </c>
      <c r="K16" s="66">
        <v>12</v>
      </c>
      <c r="L16" s="66">
        <v>4.7</v>
      </c>
      <c r="M16" s="66">
        <v>2.6</v>
      </c>
      <c r="N16" s="66">
        <v>7.3</v>
      </c>
      <c r="O16" s="66">
        <v>24.2</v>
      </c>
      <c r="P16" s="66">
        <v>26.8</v>
      </c>
      <c r="Q16" s="209">
        <v>31.6</v>
      </c>
      <c r="R16" s="36"/>
      <c r="S16" s="46" t="s">
        <v>223</v>
      </c>
      <c r="T16" s="46">
        <v>0.44800000000000001</v>
      </c>
      <c r="U16" s="46">
        <v>-0.54</v>
      </c>
      <c r="V16" s="46">
        <v>-0.89300000000000002</v>
      </c>
      <c r="W16" s="46">
        <v>-0.78900000000000003</v>
      </c>
      <c r="X16" s="46">
        <v>-0.56899999999999995</v>
      </c>
      <c r="Y16" s="46">
        <v>-0.66800000000000004</v>
      </c>
      <c r="Z16" s="46">
        <v>-0.65300000000000002</v>
      </c>
      <c r="AA16" s="19"/>
    </row>
    <row r="17" spans="1:27" ht="15" x14ac:dyDescent="0.25">
      <c r="A17" s="88" t="s">
        <v>55</v>
      </c>
      <c r="B17" s="89">
        <v>1.9</v>
      </c>
      <c r="C17" s="89">
        <v>8.3000000000000007</v>
      </c>
      <c r="D17" s="89">
        <v>10.199999999999999</v>
      </c>
      <c r="E17" s="89">
        <v>24.5</v>
      </c>
      <c r="F17" s="89">
        <v>34.700000000000003</v>
      </c>
      <c r="G17" s="89">
        <v>56.3</v>
      </c>
      <c r="H17" s="89">
        <v>80.7</v>
      </c>
      <c r="I17" s="217">
        <v>91</v>
      </c>
      <c r="J17" s="89">
        <v>-7.3</v>
      </c>
      <c r="K17" s="89">
        <v>12</v>
      </c>
      <c r="L17" s="89">
        <v>4.7</v>
      </c>
      <c r="M17" s="89">
        <v>2.6</v>
      </c>
      <c r="N17" s="89">
        <v>7.3</v>
      </c>
      <c r="O17" s="89">
        <v>24.2</v>
      </c>
      <c r="P17" s="89">
        <v>26.8</v>
      </c>
      <c r="Q17" s="217">
        <v>31.6</v>
      </c>
      <c r="R17" s="36"/>
      <c r="S17" s="46" t="s">
        <v>223</v>
      </c>
      <c r="T17" s="46">
        <v>0.44800000000000001</v>
      </c>
      <c r="U17" s="46">
        <v>-0.54</v>
      </c>
      <c r="V17" s="46">
        <v>-0.89300000000000002</v>
      </c>
      <c r="W17" s="46">
        <v>-0.78900000000000003</v>
      </c>
      <c r="X17" s="46">
        <v>-0.56899999999999995</v>
      </c>
      <c r="Y17" s="46">
        <v>-0.66800000000000004</v>
      </c>
      <c r="Z17" s="46">
        <v>-0.65300000000000002</v>
      </c>
      <c r="AA17" s="19"/>
    </row>
    <row r="18" spans="1:27" ht="15" x14ac:dyDescent="0.25">
      <c r="A18" s="81" t="s">
        <v>124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36"/>
      <c r="S18" s="46"/>
      <c r="T18" s="46"/>
      <c r="U18" s="46"/>
      <c r="V18" s="46"/>
      <c r="W18" s="46"/>
      <c r="X18" s="46"/>
      <c r="Y18" s="46"/>
      <c r="Z18" s="46"/>
      <c r="AA18" s="202"/>
    </row>
    <row r="19" spans="1:27" s="19" customFormat="1" ht="15" x14ac:dyDescent="0.25">
      <c r="A19" s="137" t="s">
        <v>68</v>
      </c>
      <c r="B19" s="66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209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209">
        <v>0</v>
      </c>
      <c r="R19" s="36"/>
      <c r="S19" s="46" t="s">
        <v>223</v>
      </c>
      <c r="T19" s="46" t="s">
        <v>223</v>
      </c>
      <c r="U19" s="46" t="s">
        <v>223</v>
      </c>
      <c r="V19" s="46" t="s">
        <v>223</v>
      </c>
      <c r="W19" s="46" t="s">
        <v>223</v>
      </c>
      <c r="X19" s="46" t="s">
        <v>223</v>
      </c>
      <c r="Y19" s="46" t="s">
        <v>223</v>
      </c>
      <c r="Z19" s="46" t="s">
        <v>223</v>
      </c>
      <c r="AA19" s="202"/>
    </row>
    <row r="20" spans="1:27" s="19" customFormat="1" ht="15" x14ac:dyDescent="0.25">
      <c r="A20" s="137" t="s">
        <v>69</v>
      </c>
      <c r="B20" s="66">
        <v>1.6</v>
      </c>
      <c r="C20" s="66">
        <v>2.7</v>
      </c>
      <c r="D20" s="66">
        <v>4.3</v>
      </c>
      <c r="E20" s="66">
        <v>3.7</v>
      </c>
      <c r="F20" s="66">
        <v>8.1</v>
      </c>
      <c r="G20" s="66">
        <v>7.6</v>
      </c>
      <c r="H20" s="66">
        <v>11.3</v>
      </c>
      <c r="I20" s="209">
        <v>15.6</v>
      </c>
      <c r="J20" s="66">
        <v>4</v>
      </c>
      <c r="K20" s="66">
        <v>3.5</v>
      </c>
      <c r="L20" s="66">
        <v>7.4</v>
      </c>
      <c r="M20" s="66">
        <v>5.0999999999999996</v>
      </c>
      <c r="N20" s="66">
        <v>12.5</v>
      </c>
      <c r="O20" s="66">
        <v>7.2</v>
      </c>
      <c r="P20" s="66">
        <v>12.3</v>
      </c>
      <c r="Q20" s="209">
        <v>19.7</v>
      </c>
      <c r="R20" s="36"/>
      <c r="S20" s="46">
        <v>1.4990000000000001</v>
      </c>
      <c r="T20" s="46">
        <v>0.27400000000000002</v>
      </c>
      <c r="U20" s="46">
        <v>0.72399999999999998</v>
      </c>
      <c r="V20" s="46">
        <v>0.35399999999999998</v>
      </c>
      <c r="W20" s="46">
        <v>0.55200000000000005</v>
      </c>
      <c r="X20" s="46">
        <v>-4.2000000000000003E-2</v>
      </c>
      <c r="Y20" s="46">
        <v>8.8999999999999996E-2</v>
      </c>
      <c r="Z20" s="46">
        <v>0.26400000000000001</v>
      </c>
      <c r="AA20" s="202"/>
    </row>
    <row r="21" spans="1:27" s="19" customFormat="1" ht="15" x14ac:dyDescent="0.25">
      <c r="A21" s="88" t="s">
        <v>55</v>
      </c>
      <c r="B21" s="89">
        <v>1.6</v>
      </c>
      <c r="C21" s="89">
        <v>2.7</v>
      </c>
      <c r="D21" s="89">
        <v>4.3</v>
      </c>
      <c r="E21" s="89">
        <v>3.7</v>
      </c>
      <c r="F21" s="89">
        <v>8.1</v>
      </c>
      <c r="G21" s="89">
        <v>7.6</v>
      </c>
      <c r="H21" s="89">
        <v>11.3</v>
      </c>
      <c r="I21" s="217">
        <v>15.6</v>
      </c>
      <c r="J21" s="89">
        <v>4</v>
      </c>
      <c r="K21" s="89">
        <v>3.5</v>
      </c>
      <c r="L21" s="89">
        <v>7.4</v>
      </c>
      <c r="M21" s="89">
        <v>5.0999999999999996</v>
      </c>
      <c r="N21" s="89">
        <v>12.5</v>
      </c>
      <c r="O21" s="89">
        <v>7.2</v>
      </c>
      <c r="P21" s="89">
        <v>12.3</v>
      </c>
      <c r="Q21" s="217">
        <v>19.7</v>
      </c>
      <c r="R21" s="36"/>
      <c r="S21" s="46">
        <v>1.4990000000000001</v>
      </c>
      <c r="T21" s="46">
        <v>0.27400000000000002</v>
      </c>
      <c r="U21" s="46">
        <v>0.72399999999999998</v>
      </c>
      <c r="V21" s="46">
        <v>0.35399999999999998</v>
      </c>
      <c r="W21" s="46">
        <v>0.55200000000000005</v>
      </c>
      <c r="X21" s="46">
        <v>-4.2000000000000003E-2</v>
      </c>
      <c r="Y21" s="46">
        <v>8.8999999999999996E-2</v>
      </c>
      <c r="Z21" s="46">
        <v>0.26400000000000001</v>
      </c>
      <c r="AA21" s="202"/>
    </row>
    <row r="22" spans="1:27" ht="15" x14ac:dyDescent="0.25">
      <c r="A22" s="81" t="s">
        <v>128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6"/>
      <c r="S22" s="46"/>
      <c r="T22" s="46"/>
      <c r="U22" s="46"/>
      <c r="V22" s="46"/>
      <c r="W22" s="46"/>
      <c r="X22" s="46"/>
      <c r="Y22" s="46"/>
      <c r="Z22" s="46"/>
      <c r="AA22" s="202"/>
    </row>
    <row r="23" spans="1:27" ht="15" x14ac:dyDescent="0.25">
      <c r="A23" s="137" t="s">
        <v>127</v>
      </c>
      <c r="B23" s="66">
        <v>0</v>
      </c>
      <c r="C23" s="66">
        <v>-9.8000000000000007</v>
      </c>
      <c r="D23" s="66">
        <v>-9.8000000000000007</v>
      </c>
      <c r="E23" s="66">
        <v>0</v>
      </c>
      <c r="F23" s="66">
        <v>-9.8000000000000007</v>
      </c>
      <c r="G23" s="66">
        <v>-4.7</v>
      </c>
      <c r="H23" s="66">
        <v>-4.7</v>
      </c>
      <c r="I23" s="209">
        <v>-14.4</v>
      </c>
      <c r="J23" s="66">
        <v>0</v>
      </c>
      <c r="K23" s="66">
        <v>-7.6</v>
      </c>
      <c r="L23" s="66">
        <v>-7.6</v>
      </c>
      <c r="M23" s="66">
        <v>-50.5</v>
      </c>
      <c r="N23" s="66">
        <v>-58.1</v>
      </c>
      <c r="O23" s="66">
        <v>-4</v>
      </c>
      <c r="P23" s="66">
        <v>-54.5</v>
      </c>
      <c r="Q23" s="209">
        <v>-62.1</v>
      </c>
      <c r="R23" s="36"/>
      <c r="S23" s="46" t="s">
        <v>252</v>
      </c>
      <c r="T23" s="46">
        <v>-0.224</v>
      </c>
      <c r="U23" s="46">
        <v>-0.222</v>
      </c>
      <c r="V23" s="46" t="s">
        <v>223</v>
      </c>
      <c r="W23" s="46">
        <v>4.9459999999999997</v>
      </c>
      <c r="X23" s="46">
        <v>-0.14199999999999999</v>
      </c>
      <c r="Y23" s="46" t="s">
        <v>252</v>
      </c>
      <c r="Z23" s="46">
        <v>3.3029999999999999</v>
      </c>
      <c r="AA23" s="202"/>
    </row>
    <row r="24" spans="1:27" ht="15" x14ac:dyDescent="0.25">
      <c r="A24" s="137" t="s">
        <v>170</v>
      </c>
      <c r="B24" s="66">
        <v>0</v>
      </c>
      <c r="C24" s="66">
        <v>-0.3</v>
      </c>
      <c r="D24" s="66">
        <v>-0.4</v>
      </c>
      <c r="E24" s="66">
        <v>0</v>
      </c>
      <c r="F24" s="66">
        <v>-0.3</v>
      </c>
      <c r="G24" s="66">
        <v>-0.4</v>
      </c>
      <c r="H24" s="66">
        <v>-0.4</v>
      </c>
      <c r="I24" s="209">
        <v>-0.7</v>
      </c>
      <c r="J24" s="66">
        <v>0</v>
      </c>
      <c r="K24" s="66">
        <v>4.3</v>
      </c>
      <c r="L24" s="66">
        <v>4.3</v>
      </c>
      <c r="M24" s="66">
        <v>4.7</v>
      </c>
      <c r="N24" s="66">
        <v>9</v>
      </c>
      <c r="O24" s="66">
        <v>0.6</v>
      </c>
      <c r="P24" s="66">
        <v>5.3</v>
      </c>
      <c r="Q24" s="209">
        <v>9.6</v>
      </c>
      <c r="R24" s="36"/>
      <c r="S24" s="46" t="s">
        <v>223</v>
      </c>
      <c r="T24" s="46" t="s">
        <v>223</v>
      </c>
      <c r="U24" s="46" t="s">
        <v>223</v>
      </c>
      <c r="V24" s="46" t="s">
        <v>252</v>
      </c>
      <c r="W24" s="46" t="s">
        <v>223</v>
      </c>
      <c r="X24" s="46" t="s">
        <v>223</v>
      </c>
      <c r="Y24" s="46" t="s">
        <v>223</v>
      </c>
      <c r="Z24" s="46" t="s">
        <v>223</v>
      </c>
      <c r="AA24" s="202"/>
    </row>
    <row r="25" spans="1:27" ht="15" x14ac:dyDescent="0.25">
      <c r="A25" s="137" t="s">
        <v>173</v>
      </c>
      <c r="B25" s="66">
        <v>0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209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209">
        <v>0</v>
      </c>
      <c r="R25" s="36"/>
      <c r="S25" s="46" t="s">
        <v>223</v>
      </c>
      <c r="T25" s="46" t="s">
        <v>223</v>
      </c>
      <c r="U25" s="46" t="s">
        <v>223</v>
      </c>
      <c r="V25" s="46" t="s">
        <v>223</v>
      </c>
      <c r="W25" s="46" t="s">
        <v>223</v>
      </c>
      <c r="X25" s="46" t="s">
        <v>223</v>
      </c>
      <c r="Y25" s="46" t="s">
        <v>223</v>
      </c>
      <c r="Z25" s="46" t="s">
        <v>223</v>
      </c>
      <c r="AA25" s="202"/>
    </row>
    <row r="26" spans="1:27" ht="15" x14ac:dyDescent="0.25">
      <c r="A26" s="137" t="s">
        <v>51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09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209">
        <v>0</v>
      </c>
      <c r="R26" s="36"/>
      <c r="S26" s="46" t="s">
        <v>223</v>
      </c>
      <c r="T26" s="46" t="s">
        <v>223</v>
      </c>
      <c r="U26" s="46" t="s">
        <v>223</v>
      </c>
      <c r="V26" s="46" t="s">
        <v>223</v>
      </c>
      <c r="W26" s="46" t="s">
        <v>223</v>
      </c>
      <c r="X26" s="46" t="s">
        <v>223</v>
      </c>
      <c r="Y26" s="46" t="s">
        <v>223</v>
      </c>
      <c r="Z26" s="46" t="s">
        <v>223</v>
      </c>
      <c r="AA26" s="202"/>
    </row>
    <row r="27" spans="1:27" ht="15" x14ac:dyDescent="0.25">
      <c r="A27" s="88" t="s">
        <v>55</v>
      </c>
      <c r="B27" s="89">
        <v>0</v>
      </c>
      <c r="C27" s="89">
        <v>-10.1</v>
      </c>
      <c r="D27" s="89">
        <v>-10.1</v>
      </c>
      <c r="E27" s="89">
        <v>0</v>
      </c>
      <c r="F27" s="89">
        <v>-10.1</v>
      </c>
      <c r="G27" s="89">
        <v>-4.7</v>
      </c>
      <c r="H27" s="89">
        <v>-4.7</v>
      </c>
      <c r="I27" s="217">
        <v>-14.8</v>
      </c>
      <c r="J27" s="89">
        <v>0.3</v>
      </c>
      <c r="K27" s="89">
        <v>-3.9</v>
      </c>
      <c r="L27" s="89">
        <v>-3.6</v>
      </c>
      <c r="M27" s="89">
        <v>-45.8</v>
      </c>
      <c r="N27" s="89">
        <v>-49.4</v>
      </c>
      <c r="O27" s="89">
        <v>-3.4</v>
      </c>
      <c r="P27" s="89">
        <v>-49.2</v>
      </c>
      <c r="Q27" s="217">
        <v>-52.8</v>
      </c>
      <c r="R27" s="36"/>
      <c r="S27" s="46" t="s">
        <v>223</v>
      </c>
      <c r="T27" s="46">
        <v>-0.61499999999999999</v>
      </c>
      <c r="U27" s="46">
        <v>-0.64500000000000002</v>
      </c>
      <c r="V27" s="46" t="s">
        <v>223</v>
      </c>
      <c r="W27" s="46">
        <v>3.879</v>
      </c>
      <c r="X27" s="46">
        <v>-0.26900000000000002</v>
      </c>
      <c r="Y27" s="46" t="s">
        <v>252</v>
      </c>
      <c r="Z27" s="46">
        <v>2.5609999999999999</v>
      </c>
      <c r="AA27" s="202"/>
    </row>
    <row r="28" spans="1:27" ht="15" x14ac:dyDescent="0.25">
      <c r="A28" s="81" t="s">
        <v>57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36"/>
      <c r="S28" s="46"/>
      <c r="T28" s="46"/>
      <c r="U28" s="46"/>
      <c r="V28" s="46"/>
      <c r="W28" s="46"/>
      <c r="X28" s="46"/>
      <c r="Y28" s="46"/>
      <c r="Z28" s="46"/>
      <c r="AA28" s="202"/>
    </row>
    <row r="29" spans="1:27" ht="15" x14ac:dyDescent="0.25">
      <c r="A29" s="128" t="s">
        <v>51</v>
      </c>
      <c r="B29" s="66">
        <v>0</v>
      </c>
      <c r="C29" s="66">
        <v>0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209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209">
        <v>0</v>
      </c>
      <c r="R29" s="36"/>
      <c r="S29" s="46">
        <v>-1</v>
      </c>
      <c r="T29" s="46" t="s">
        <v>223</v>
      </c>
      <c r="U29" s="46">
        <v>-1</v>
      </c>
      <c r="V29" s="46" t="s">
        <v>223</v>
      </c>
      <c r="W29" s="46">
        <v>-1</v>
      </c>
      <c r="X29" s="46" t="s">
        <v>223</v>
      </c>
      <c r="Y29" s="46" t="s">
        <v>223</v>
      </c>
      <c r="Z29" s="46">
        <v>-1</v>
      </c>
      <c r="AA29" s="19"/>
    </row>
    <row r="30" spans="1:27" ht="15" x14ac:dyDescent="0.25">
      <c r="A30" s="88" t="s">
        <v>55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217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217">
        <v>0</v>
      </c>
      <c r="R30" s="36"/>
      <c r="S30" s="46">
        <v>-1</v>
      </c>
      <c r="T30" s="46" t="s">
        <v>223</v>
      </c>
      <c r="U30" s="46">
        <v>-1</v>
      </c>
      <c r="V30" s="46" t="s">
        <v>223</v>
      </c>
      <c r="W30" s="46">
        <v>-1</v>
      </c>
      <c r="X30" s="46" t="s">
        <v>223</v>
      </c>
      <c r="Y30" s="46" t="s">
        <v>223</v>
      </c>
      <c r="Z30" s="46">
        <v>-1</v>
      </c>
      <c r="AA30" s="202"/>
    </row>
    <row r="31" spans="1:27" ht="15" x14ac:dyDescent="0.25">
      <c r="A31" s="88" t="s">
        <v>137</v>
      </c>
      <c r="B31" s="89">
        <v>3.5</v>
      </c>
      <c r="C31" s="89">
        <v>0.9</v>
      </c>
      <c r="D31" s="89">
        <v>4.4000000000000004</v>
      </c>
      <c r="E31" s="89">
        <v>28.2</v>
      </c>
      <c r="F31" s="89">
        <v>32.6</v>
      </c>
      <c r="G31" s="89">
        <v>59.1</v>
      </c>
      <c r="H31" s="89">
        <v>87.3</v>
      </c>
      <c r="I31" s="217">
        <v>91.8</v>
      </c>
      <c r="J31" s="89">
        <v>-3</v>
      </c>
      <c r="K31" s="89">
        <v>11.6</v>
      </c>
      <c r="L31" s="89">
        <v>8.6</v>
      </c>
      <c r="M31" s="89">
        <v>-38.1</v>
      </c>
      <c r="N31" s="89">
        <v>-29.5</v>
      </c>
      <c r="O31" s="89">
        <v>28</v>
      </c>
      <c r="P31" s="89">
        <v>-10.1</v>
      </c>
      <c r="Q31" s="217">
        <v>-1.5</v>
      </c>
      <c r="R31" s="36"/>
      <c r="S31" s="46" t="s">
        <v>223</v>
      </c>
      <c r="T31" s="46" t="s">
        <v>252</v>
      </c>
      <c r="U31" s="46">
        <v>0.93500000000000005</v>
      </c>
      <c r="V31" s="46" t="s">
        <v>223</v>
      </c>
      <c r="W31" s="46" t="s">
        <v>223</v>
      </c>
      <c r="X31" s="46">
        <v>-0.52600000000000002</v>
      </c>
      <c r="Y31" s="46" t="s">
        <v>223</v>
      </c>
      <c r="Z31" s="46" t="s">
        <v>223</v>
      </c>
      <c r="AA31" s="115"/>
    </row>
    <row r="32" spans="1:27" ht="15" x14ac:dyDescent="0.25">
      <c r="A32" s="106" t="s">
        <v>102</v>
      </c>
      <c r="B32" s="36">
        <v>529.1</v>
      </c>
      <c r="C32" s="36">
        <v>603.6</v>
      </c>
      <c r="D32" s="36">
        <v>1132.7</v>
      </c>
      <c r="E32" s="36">
        <v>710.9</v>
      </c>
      <c r="F32" s="36">
        <v>1843.5</v>
      </c>
      <c r="G32" s="36">
        <v>633.1</v>
      </c>
      <c r="H32" s="36">
        <v>1343.9</v>
      </c>
      <c r="I32" s="194">
        <v>2476.6</v>
      </c>
      <c r="J32" s="36">
        <v>589.6</v>
      </c>
      <c r="K32" s="36">
        <v>703.6</v>
      </c>
      <c r="L32" s="36">
        <v>1293.2</v>
      </c>
      <c r="M32" s="36">
        <v>685.4</v>
      </c>
      <c r="N32" s="36">
        <v>1978.5</v>
      </c>
      <c r="O32" s="36">
        <v>564.5</v>
      </c>
      <c r="P32" s="36">
        <v>1249.9000000000001</v>
      </c>
      <c r="Q32" s="194">
        <v>2543.1</v>
      </c>
      <c r="R32" s="36"/>
      <c r="S32" s="46">
        <v>0.114</v>
      </c>
      <c r="T32" s="46">
        <v>0.16600000000000001</v>
      </c>
      <c r="U32" s="46">
        <v>0.14199999999999999</v>
      </c>
      <c r="V32" s="46">
        <v>-3.5999999999999997E-2</v>
      </c>
      <c r="W32" s="46">
        <v>7.2999999999999995E-2</v>
      </c>
      <c r="X32" s="46">
        <v>-0.108</v>
      </c>
      <c r="Y32" s="46">
        <v>-7.0000000000000007E-2</v>
      </c>
      <c r="Z32" s="46">
        <v>2.7E-2</v>
      </c>
      <c r="AA32" s="115"/>
    </row>
    <row r="33" spans="1:26" ht="15" x14ac:dyDescent="0.25">
      <c r="A33" s="81"/>
      <c r="B33" s="36"/>
      <c r="C33" s="36"/>
      <c r="D33" s="36"/>
      <c r="E33" s="36"/>
      <c r="F33" s="36"/>
      <c r="G33" s="36"/>
      <c r="H33" s="36"/>
      <c r="I33" s="67"/>
      <c r="J33" s="114"/>
      <c r="K33" s="26"/>
      <c r="L33" s="26"/>
      <c r="M33" s="5"/>
      <c r="N33" s="5"/>
      <c r="O33" s="5"/>
      <c r="P33" s="5"/>
      <c r="Q33" s="160"/>
      <c r="R33" s="36"/>
      <c r="S33" s="46"/>
      <c r="T33" s="67"/>
      <c r="U33" s="67"/>
      <c r="V33" s="67"/>
      <c r="W33" s="67"/>
      <c r="X33" s="67"/>
      <c r="Y33" s="67"/>
      <c r="Z33" s="66"/>
    </row>
    <row r="34" spans="1:26" ht="15" x14ac:dyDescent="0.25">
      <c r="A34" s="19" t="s">
        <v>217</v>
      </c>
      <c r="B34" s="36"/>
      <c r="C34" s="36"/>
      <c r="D34" s="36"/>
      <c r="E34" s="36"/>
      <c r="F34" s="36"/>
      <c r="G34" s="36"/>
      <c r="H34" s="36"/>
      <c r="I34" s="67"/>
      <c r="J34" s="114"/>
      <c r="K34" s="26"/>
      <c r="L34" s="26"/>
      <c r="M34" s="5"/>
      <c r="N34" s="5"/>
      <c r="O34" s="5"/>
      <c r="P34" s="5"/>
      <c r="Q34" s="160"/>
      <c r="R34" s="36"/>
      <c r="S34" s="46"/>
      <c r="T34" s="67"/>
      <c r="U34" s="67"/>
      <c r="V34" s="67"/>
      <c r="W34" s="67"/>
      <c r="X34" s="67"/>
      <c r="Y34" s="67"/>
      <c r="Z34" s="66"/>
    </row>
    <row r="35" spans="1:26" ht="15" x14ac:dyDescent="0.25">
      <c r="A35" s="3" t="s">
        <v>250</v>
      </c>
      <c r="B35" s="36"/>
      <c r="C35" s="36"/>
      <c r="D35" s="36"/>
      <c r="E35" s="36"/>
      <c r="F35" s="36"/>
      <c r="G35" s="36"/>
      <c r="H35" s="36"/>
      <c r="I35" s="36"/>
      <c r="J35" s="114"/>
      <c r="K35" s="26"/>
      <c r="L35" s="26"/>
      <c r="M35" s="5"/>
      <c r="N35" s="5"/>
      <c r="O35" s="5"/>
      <c r="P35" s="5"/>
      <c r="Q35" s="114"/>
      <c r="R35" s="36"/>
      <c r="S35" s="46"/>
      <c r="T35" s="66"/>
      <c r="U35" s="66"/>
      <c r="V35" s="66"/>
      <c r="W35" s="66"/>
      <c r="X35" s="66"/>
      <c r="Y35" s="66"/>
      <c r="Z35" s="66"/>
    </row>
    <row r="36" spans="1:26" ht="15" x14ac:dyDescent="0.25">
      <c r="A36" s="4" t="s">
        <v>222</v>
      </c>
      <c r="B36" s="36"/>
      <c r="C36" s="36"/>
      <c r="D36" s="36"/>
      <c r="E36" s="36"/>
      <c r="F36" s="36"/>
      <c r="G36" s="36"/>
      <c r="H36" s="36"/>
      <c r="I36" s="36"/>
      <c r="J36" s="73"/>
      <c r="K36" s="28"/>
      <c r="L36" s="28"/>
      <c r="Q36" s="73"/>
      <c r="R36" s="36"/>
      <c r="S36" s="46"/>
      <c r="T36" s="67"/>
      <c r="U36" s="67"/>
      <c r="V36" s="67"/>
      <c r="W36" s="67"/>
      <c r="X36" s="67"/>
      <c r="Y36" s="67"/>
      <c r="Z36" s="66"/>
    </row>
    <row r="37" spans="1:26" ht="15" x14ac:dyDescent="0.25">
      <c r="B37" s="36"/>
      <c r="C37" s="36"/>
      <c r="D37" s="36"/>
      <c r="E37" s="36"/>
      <c r="F37" s="36"/>
      <c r="G37" s="36"/>
      <c r="H37" s="36"/>
      <c r="I37" s="36"/>
      <c r="J37" s="73"/>
      <c r="K37" s="73"/>
      <c r="L37" s="28"/>
      <c r="Q37" s="73"/>
      <c r="R37" s="36"/>
      <c r="S37" s="46"/>
      <c r="T37" s="67"/>
      <c r="U37" s="67"/>
      <c r="V37" s="67"/>
      <c r="W37" s="67"/>
      <c r="X37" s="67"/>
      <c r="Y37" s="67"/>
      <c r="Z37" s="66"/>
    </row>
    <row r="38" spans="1:26" s="292" customFormat="1" ht="15" x14ac:dyDescent="0.25">
      <c r="B38" s="36"/>
      <c r="C38" s="36"/>
      <c r="D38" s="36"/>
      <c r="E38" s="36"/>
      <c r="F38" s="36"/>
      <c r="G38" s="36"/>
      <c r="H38" s="36"/>
      <c r="I38" s="36"/>
      <c r="J38" s="73"/>
      <c r="K38" s="73"/>
      <c r="L38" s="28"/>
      <c r="Q38" s="73"/>
      <c r="R38" s="36"/>
      <c r="S38" s="46"/>
      <c r="T38" s="67"/>
      <c r="U38" s="67"/>
      <c r="V38" s="67"/>
      <c r="W38" s="67"/>
      <c r="X38" s="67"/>
      <c r="Y38" s="67"/>
      <c r="Z38" s="66"/>
    </row>
    <row r="39" spans="1:26" x14ac:dyDescent="0.2">
      <c r="A39" s="50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26" x14ac:dyDescent="0.2">
      <c r="A40" s="50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26" x14ac:dyDescent="0.2">
      <c r="A41" s="50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26" x14ac:dyDescent="0.2">
      <c r="A42" s="50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26" x14ac:dyDescent="0.2">
      <c r="A43" s="50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26" x14ac:dyDescent="0.2">
      <c r="A44" s="5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26" x14ac:dyDescent="0.2">
      <c r="A45" s="50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  <row r="46" spans="1:26" x14ac:dyDescent="0.2">
      <c r="A46" s="50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</row>
    <row r="47" spans="1:26" x14ac:dyDescent="0.2">
      <c r="A47" s="5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</row>
    <row r="48" spans="1:26" x14ac:dyDescent="0.2">
      <c r="A48" s="5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</row>
    <row r="49" spans="1:12" x14ac:dyDescent="0.2">
      <c r="A49" s="50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x14ac:dyDescent="0.2">
      <c r="A50" s="50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x14ac:dyDescent="0.2">
      <c r="A51" s="50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</row>
    <row r="52" spans="1:12" x14ac:dyDescent="0.2">
      <c r="A52" s="50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</row>
    <row r="53" spans="1:12" x14ac:dyDescent="0.2">
      <c r="A53" s="50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x14ac:dyDescent="0.2">
      <c r="A54" s="50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</row>
    <row r="55" spans="1:12" x14ac:dyDescent="0.2">
      <c r="A55" s="50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</row>
    <row r="56" spans="1:12" x14ac:dyDescent="0.2">
      <c r="A56" s="50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</row>
    <row r="57" spans="1:12" x14ac:dyDescent="0.2">
      <c r="A57" s="50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</row>
    <row r="58" spans="1:12" x14ac:dyDescent="0.2">
      <c r="A58" s="5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</row>
    <row r="59" spans="1:12" x14ac:dyDescent="0.2">
      <c r="A59" s="50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</row>
    <row r="60" spans="1:12" x14ac:dyDescent="0.2">
      <c r="A60" s="5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1:12" x14ac:dyDescent="0.2">
      <c r="A61" s="5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</row>
    <row r="62" spans="1:12" x14ac:dyDescent="0.2">
      <c r="A62" s="5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</row>
    <row r="63" spans="1:12" x14ac:dyDescent="0.2">
      <c r="A63" s="5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2" x14ac:dyDescent="0.2">
      <c r="A64" s="5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x14ac:dyDescent="0.2">
      <c r="A65" s="5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x14ac:dyDescent="0.2">
      <c r="A66" s="50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  <row r="67" spans="1:12" x14ac:dyDescent="0.2">
      <c r="A67" s="50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7" fitToHeight="0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CFCF55CAD01D4698A0BC41F3688685" ma:contentTypeVersion="18" ma:contentTypeDescription="Utwórz nowy dokument." ma:contentTypeScope="" ma:versionID="90005941737b4cd4d474912b8d3b1619">
  <xsd:schema xmlns:xsd="http://www.w3.org/2001/XMLSchema" xmlns:xs="http://www.w3.org/2001/XMLSchema" xmlns:p="http://schemas.microsoft.com/office/2006/metadata/properties" xmlns:ns2="6fbb9981-cf4d-4b54-8376-a38454f919d7" xmlns:ns3="cfe96159-fdcd-4c0b-ab42-889736f63433" targetNamespace="http://schemas.microsoft.com/office/2006/metadata/properties" ma:root="true" ma:fieldsID="7f3a402241d553c8982ccb5de84579be" ns2:_="" ns3:_="">
    <xsd:import namespace="6fbb9981-cf4d-4b54-8376-a38454f919d7"/>
    <xsd:import namespace="cfe96159-fdcd-4c0b-ab42-889736f63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b9981-cf4d-4b54-8376-a38454f91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96159-fdcd-4c0b-ab42-889736f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73f78-dbf6-40d6-ae8b-8e952a32c6fc}" ma:internalName="TaxCatchAll" ma:showField="CatchAllData" ma:web="cfe96159-fdcd-4c0b-ab42-889736f63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96159-fdcd-4c0b-ab42-889736f63433" xsi:nil="true"/>
    <lcf76f155ced4ddcb4097134ff3c332f xmlns="6fbb9981-cf4d-4b54-8376-a38454f919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235A23-A215-40C7-A3D1-802799B027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51EA9D-9A0F-4F7E-9E80-0B184BEB5F16}"/>
</file>

<file path=customXml/itemProps3.xml><?xml version="1.0" encoding="utf-8"?>
<ds:datastoreItem xmlns:ds="http://schemas.openxmlformats.org/officeDocument/2006/customXml" ds:itemID="{F116F428-A006-4EB8-8B94-92249CB76E20}">
  <ds:schemaRefs>
    <ds:schemaRef ds:uri="f2bea92b-1d8f-4e14-91d5-8db9ff45299b"/>
    <ds:schemaRef ds:uri="http://purl.org/dc/dcmitype/"/>
    <ds:schemaRef ds:uri="f2c823a9-ff81-4837-a917-7febda90e341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cfe96159-fdcd-4c0b-ab42-889736f63433"/>
    <ds:schemaRef ds:uri="6fbb9981-cf4d-4b54-8376-a38454f919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Merck KGaA, Darmstadt, Germany</vt:lpstr>
      <vt:lpstr>Summary</vt:lpstr>
      <vt:lpstr>Group</vt:lpstr>
      <vt:lpstr>Group pre</vt:lpstr>
      <vt:lpstr>Reconc. Group</vt:lpstr>
      <vt:lpstr>Life Science</vt:lpstr>
      <vt:lpstr>Reconc. Life Science</vt:lpstr>
      <vt:lpstr>Healthcare</vt:lpstr>
      <vt:lpstr>Reconc. Healthcare</vt:lpstr>
      <vt:lpstr>Electronics</vt:lpstr>
      <vt:lpstr>Reconc. Electronics</vt:lpstr>
      <vt:lpstr>Corporate and Other</vt:lpstr>
      <vt:lpstr>Reconc. Corporate and Other</vt:lpstr>
      <vt:lpstr>Financial result</vt:lpstr>
      <vt:lpstr>Cash Flow Statement Q</vt:lpstr>
      <vt:lpstr>Balance Sheet</vt:lpstr>
      <vt:lpstr>'Balance Sheet'!Print_Area</vt:lpstr>
      <vt:lpstr>'Cash Flow Statement Q'!Print_Area</vt:lpstr>
      <vt:lpstr>'Corporate and Other'!Print_Area</vt:lpstr>
      <vt:lpstr>Electronics!Print_Area</vt:lpstr>
      <vt:lpstr>'Financial result'!Print_Area</vt:lpstr>
      <vt:lpstr>Group!Print_Area</vt:lpstr>
      <vt:lpstr>'Group pre'!Print_Area</vt:lpstr>
      <vt:lpstr>Healthcare!Print_Area</vt:lpstr>
      <vt:lpstr>'Life Science'!Print_Area</vt:lpstr>
      <vt:lpstr>'Reconc. Corporate and Other'!Print_Area</vt:lpstr>
      <vt:lpstr>'Reconc. Electronics'!Print_Area</vt:lpstr>
      <vt:lpstr>'Reconc. Group'!Print_Area</vt:lpstr>
      <vt:lpstr>'Reconc. Healthcare'!Print_Area</vt:lpstr>
      <vt:lpstr>'Reconc. Life Science'!Print_Area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Wendorff</dc:creator>
  <cp:lastModifiedBy>Natalia Fiolka</cp:lastModifiedBy>
  <dcterms:created xsi:type="dcterms:W3CDTF">2024-03-03T15:53:07Z</dcterms:created>
  <dcterms:modified xsi:type="dcterms:W3CDTF">2024-03-06T10:27:59Z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0x0101007FCFCF55CAD01D4698A0BC41F3688685</vt:lpwstr>
  </property>
</Properties>
</file>